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J17" i="1"/>
  <c r="F17" i="1"/>
  <c r="I17" i="1"/>
  <c r="H17" i="1"/>
  <c r="G17" i="1"/>
  <c r="J10" i="1"/>
  <c r="I10" i="1"/>
  <c r="H10" i="1"/>
  <c r="F10" i="1"/>
</calcChain>
</file>

<file path=xl/sharedStrings.xml><?xml version="1.0" encoding="utf-8"?>
<sst xmlns="http://schemas.openxmlformats.org/spreadsheetml/2006/main" count="97" uniqueCount="58">
  <si>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</si>
  <si>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</si>
  <si>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</si>
  <si>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</si>
  <si>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</si>
  <si>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</si>
  <si>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</si>
  <si>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</si>
  <si>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</si>
  <si>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</si>
  <si>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</si>
  <si>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</si>
  <si>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</si>
  <si>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</si>
  <si>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</si>
  <si>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</si>
  <si>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</si>
  <si>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</si>
  <si>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</si>
  <si>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</si>
  <si>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</si>
  <si>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</si>
  <si>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</si>
  <si>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Вторые блюа</t>
  </si>
  <si>
    <t>Чай с лимоном и сахаром</t>
  </si>
  <si>
    <t>200/7</t>
  </si>
  <si>
    <t>Фрукты</t>
  </si>
  <si>
    <t>Фрукт яблоко свежее</t>
  </si>
  <si>
    <t>1шт/22гр</t>
  </si>
  <si>
    <t>Батончик фруктовый натуральный "Банан-Чиа-Подсолнечник</t>
  </si>
  <si>
    <t>1шт/18 гр</t>
  </si>
  <si>
    <t>Овощи припущенные (рагу овощное)</t>
  </si>
  <si>
    <t>Масло сладко-сливочное 10 гр в инд.уп.</t>
  </si>
  <si>
    <t>1шт/10 гр</t>
  </si>
  <si>
    <t>Запеканка из творога</t>
  </si>
  <si>
    <t>Хлеб тостовый ржаной "Волшебная рожь"</t>
  </si>
  <si>
    <t>Соусы</t>
  </si>
  <si>
    <t>Джем фруктовый в инд. Уп. 18 гр.</t>
  </si>
  <si>
    <t>Котлета мясная особая</t>
  </si>
  <si>
    <t>Напиток из вишни</t>
  </si>
  <si>
    <t>1шт/30 гр</t>
  </si>
  <si>
    <t>Печенье Тюменочка витаминизированное 22гр. В инд. Уп.</t>
  </si>
  <si>
    <t>Тост двойной с сыром "Гауда"</t>
  </si>
  <si>
    <t>34/29</t>
  </si>
  <si>
    <t>Каши</t>
  </si>
  <si>
    <t>Каша молочная геркулесовая с черникой и яблоком и маслом сливочным</t>
  </si>
  <si>
    <t>200/2/5</t>
  </si>
  <si>
    <t>Кефир лимонный пай</t>
  </si>
  <si>
    <t>1шт/80 мл</t>
  </si>
  <si>
    <t>Овощи свежие (огурцы, перец болгарский)</t>
  </si>
  <si>
    <t>40/20</t>
  </si>
  <si>
    <t>Уха Рыбацкая с минтаем и зеленью</t>
  </si>
  <si>
    <t>200/40/1</t>
  </si>
  <si>
    <t>Каша гречневая с тушеной говядиной и овощами</t>
  </si>
  <si>
    <t>40/130</t>
  </si>
  <si>
    <t>Кисель витаминизированный</t>
  </si>
  <si>
    <t>Хлеб пшеничный Подовый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</si>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</sst>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1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57</v>
      </c>
      <c r="C1" s="16"/>
      <c r="D1" s="16"/>
      <c r="E1" s="2" t="s">
        <v>1</v>
      </c>
      <c r="F1" s="10" t="s">
        <v>17</v>
      </c>
      <c r="G1" s="2" t="s">
        <v>2</v>
      </c>
      <c r="H1" s="17">
        <v>45555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18</v>
      </c>
      <c r="B4" s="5" t="s">
        <v>21</v>
      </c>
      <c r="C4" s="4"/>
      <c r="D4" s="5" t="s">
        <v>32</v>
      </c>
      <c r="E4" s="13" t="s">
        <v>33</v>
      </c>
      <c r="F4" s="4">
        <v>11.25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1" ht="12.75" customHeight="1" x14ac:dyDescent="0.25">
      <c r="A5" s="4" t="s">
        <v>18</v>
      </c>
      <c r="B5" s="5" t="s">
        <v>20</v>
      </c>
      <c r="C5" s="4"/>
      <c r="D5" s="5" t="s">
        <v>34</v>
      </c>
      <c r="E5" s="6">
        <v>150</v>
      </c>
      <c r="F5" s="4">
        <v>68.790000000000006</v>
      </c>
      <c r="G5" s="7">
        <v>161.44</v>
      </c>
      <c r="H5" s="7">
        <v>3.82</v>
      </c>
      <c r="I5" s="7">
        <v>5.76</v>
      </c>
      <c r="J5" s="7">
        <v>23.22</v>
      </c>
    </row>
    <row r="6" spans="1:11" ht="19.5" customHeight="1" x14ac:dyDescent="0.25">
      <c r="A6" s="4" t="s">
        <v>18</v>
      </c>
      <c r="B6" s="5" t="s">
        <v>13</v>
      </c>
      <c r="C6" s="4"/>
      <c r="D6" s="5" t="s">
        <v>24</v>
      </c>
      <c r="E6" s="13" t="s">
        <v>25</v>
      </c>
      <c r="F6" s="4">
        <v>3.09</v>
      </c>
      <c r="G6" s="7">
        <v>18.39</v>
      </c>
      <c r="H6" s="7">
        <v>0.06</v>
      </c>
      <c r="I6" s="7">
        <v>0.01</v>
      </c>
      <c r="J6" s="7">
        <v>4.21</v>
      </c>
    </row>
    <row r="7" spans="1:11" ht="12" customHeight="1" x14ac:dyDescent="0.25">
      <c r="A7" s="4" t="s">
        <v>18</v>
      </c>
      <c r="B7" s="5" t="s">
        <v>26</v>
      </c>
      <c r="C7" s="4"/>
      <c r="D7" s="5" t="s">
        <v>27</v>
      </c>
      <c r="E7" s="6">
        <v>100</v>
      </c>
      <c r="F7" s="4">
        <v>14.56</v>
      </c>
      <c r="G7" s="7">
        <v>47</v>
      </c>
      <c r="H7" s="7">
        <v>0.47</v>
      </c>
      <c r="I7" s="7">
        <v>0.4</v>
      </c>
      <c r="J7" s="7">
        <v>9.8000000000000007</v>
      </c>
    </row>
    <row r="8" spans="1:11" ht="14.25" customHeight="1" x14ac:dyDescent="0.25">
      <c r="A8" s="4" t="s">
        <v>18</v>
      </c>
      <c r="B8" s="5" t="s">
        <v>14</v>
      </c>
      <c r="C8" s="4"/>
      <c r="D8" s="5" t="s">
        <v>35</v>
      </c>
      <c r="E8" s="6">
        <v>26</v>
      </c>
      <c r="F8" s="4">
        <v>3.57</v>
      </c>
      <c r="G8" s="7">
        <v>58.06</v>
      </c>
      <c r="H8" s="7">
        <v>3.58</v>
      </c>
      <c r="I8" s="7">
        <v>0.73</v>
      </c>
      <c r="J8" s="7">
        <v>9.2799999999999994</v>
      </c>
    </row>
    <row r="9" spans="1:11" ht="15" customHeight="1" x14ac:dyDescent="0.25">
      <c r="A9" s="4" t="s">
        <v>18</v>
      </c>
      <c r="B9" s="5" t="s">
        <v>36</v>
      </c>
      <c r="C9" s="4"/>
      <c r="D9" s="5" t="s">
        <v>37</v>
      </c>
      <c r="E9" s="6" t="s">
        <v>30</v>
      </c>
      <c r="F9" s="4">
        <v>6.44</v>
      </c>
      <c r="G9" s="7">
        <v>48.96</v>
      </c>
      <c r="H9" s="7"/>
      <c r="I9" s="7"/>
      <c r="J9" s="7">
        <v>12.24</v>
      </c>
    </row>
    <row r="10" spans="1:11" ht="15.9" customHeight="1" x14ac:dyDescent="0.3">
      <c r="A10" s="4"/>
      <c r="B10" s="5"/>
      <c r="C10" s="19"/>
      <c r="D10" s="19"/>
      <c r="E10" s="19"/>
      <c r="F10" s="9">
        <f>SUM(F4:F9)</f>
        <v>107.7</v>
      </c>
      <c r="G10" s="9">
        <v>23.91</v>
      </c>
      <c r="H10" s="9">
        <f>SUM(H4:H9)</f>
        <v>8.0300000000000011</v>
      </c>
      <c r="I10" s="9">
        <f>SUM(I4:I9)</f>
        <v>14.15</v>
      </c>
      <c r="J10" s="9">
        <f>SUM(J4:J9)</f>
        <v>58.890000000000008</v>
      </c>
    </row>
    <row r="11" spans="1:11" ht="20.25" customHeight="1" x14ac:dyDescent="0.25">
      <c r="A11" s="4" t="s">
        <v>19</v>
      </c>
      <c r="B11" s="5" t="s">
        <v>23</v>
      </c>
      <c r="C11" s="4"/>
      <c r="D11" s="5" t="s">
        <v>38</v>
      </c>
      <c r="E11" s="6">
        <v>90</v>
      </c>
      <c r="F11" s="4">
        <v>43.21</v>
      </c>
      <c r="G11" s="7">
        <v>215.32</v>
      </c>
      <c r="H11" s="7">
        <v>13.93</v>
      </c>
      <c r="I11" s="7">
        <v>15.67</v>
      </c>
      <c r="J11" s="7">
        <v>4.6399999999999997</v>
      </c>
      <c r="K11" s="12"/>
    </row>
    <row r="12" spans="1:11" ht="15.75" customHeight="1" x14ac:dyDescent="0.25">
      <c r="A12" s="4" t="s">
        <v>19</v>
      </c>
      <c r="B12" s="5" t="s">
        <v>23</v>
      </c>
      <c r="C12" s="4"/>
      <c r="D12" s="5" t="s">
        <v>31</v>
      </c>
      <c r="E12" s="13">
        <v>150</v>
      </c>
      <c r="F12" s="4">
        <v>19.04</v>
      </c>
      <c r="G12" s="7">
        <v>133.74</v>
      </c>
      <c r="H12" s="7">
        <v>2.94</v>
      </c>
      <c r="I12" s="7">
        <v>3.53</v>
      </c>
      <c r="J12" s="7">
        <v>22.37</v>
      </c>
    </row>
    <row r="13" spans="1:11" ht="15.75" customHeight="1" x14ac:dyDescent="0.25">
      <c r="A13" s="4" t="s">
        <v>19</v>
      </c>
      <c r="B13" s="5" t="s">
        <v>13</v>
      </c>
      <c r="C13" s="4"/>
      <c r="D13" s="5" t="s">
        <v>39</v>
      </c>
      <c r="E13" s="13">
        <v>200</v>
      </c>
      <c r="F13" s="4">
        <v>10.17</v>
      </c>
      <c r="G13" s="7">
        <v>40.700000000000003</v>
      </c>
      <c r="H13" s="7">
        <v>0.25</v>
      </c>
      <c r="I13" s="7">
        <v>0.13</v>
      </c>
      <c r="J13" s="7">
        <v>9.93</v>
      </c>
    </row>
    <row r="14" spans="1:11" ht="18.75" customHeight="1" x14ac:dyDescent="0.25">
      <c r="A14" s="4" t="s">
        <v>19</v>
      </c>
      <c r="B14" s="5" t="s">
        <v>14</v>
      </c>
      <c r="C14" s="4"/>
      <c r="D14" s="5" t="s">
        <v>35</v>
      </c>
      <c r="E14" s="6">
        <v>18</v>
      </c>
      <c r="F14" s="4">
        <v>2.39</v>
      </c>
      <c r="G14" s="7">
        <v>38.869999999999997</v>
      </c>
      <c r="H14" s="7">
        <v>2.4</v>
      </c>
      <c r="I14" s="7">
        <v>0.49</v>
      </c>
      <c r="J14" s="7">
        <v>6.22</v>
      </c>
    </row>
    <row r="15" spans="1:11" ht="32.25" customHeight="1" x14ac:dyDescent="0.25">
      <c r="A15" s="4" t="s">
        <v>19</v>
      </c>
      <c r="B15" s="5" t="s">
        <v>22</v>
      </c>
      <c r="C15" s="4"/>
      <c r="D15" s="5" t="s">
        <v>29</v>
      </c>
      <c r="E15" s="8" t="s">
        <v>40</v>
      </c>
      <c r="F15" s="4">
        <v>24.6</v>
      </c>
      <c r="G15" s="7">
        <v>106.2</v>
      </c>
      <c r="H15" s="7">
        <v>2.04</v>
      </c>
      <c r="I15" s="7">
        <v>3.33</v>
      </c>
      <c r="J15" s="7">
        <v>15.93</v>
      </c>
    </row>
    <row r="16" spans="1:11" ht="30" customHeight="1" x14ac:dyDescent="0.25">
      <c r="A16" s="4" t="s">
        <v>19</v>
      </c>
      <c r="B16" s="5" t="s">
        <v>22</v>
      </c>
      <c r="C16" s="4"/>
      <c r="D16" s="5" t="s">
        <v>41</v>
      </c>
      <c r="E16" s="8" t="s">
        <v>28</v>
      </c>
      <c r="F16" s="4">
        <v>8.2899999999999991</v>
      </c>
      <c r="G16" s="7">
        <v>89.76</v>
      </c>
      <c r="H16" s="7">
        <v>2.75</v>
      </c>
      <c r="I16" s="7">
        <v>1.76</v>
      </c>
      <c r="J16" s="7">
        <v>12.76</v>
      </c>
    </row>
    <row r="17" spans="1:10" ht="15.9" customHeight="1" x14ac:dyDescent="0.3">
      <c r="A17" s="4"/>
      <c r="B17" s="5"/>
      <c r="C17" s="19"/>
      <c r="D17" s="19"/>
      <c r="E17" s="19"/>
      <c r="F17" s="9">
        <f>SUM(F11:F16)</f>
        <v>107.69999999999999</v>
      </c>
      <c r="G17" s="9">
        <f>SUM(G11:G15)</f>
        <v>534.83000000000004</v>
      </c>
      <c r="H17" s="9">
        <f>SUM(H11:H16)</f>
        <v>24.31</v>
      </c>
      <c r="I17" s="9">
        <f>SUM(I11:I16)</f>
        <v>24.91</v>
      </c>
      <c r="J17" s="9">
        <f>SUM(J11:J16)</f>
        <v>71.849999999999994</v>
      </c>
    </row>
    <row r="18" spans="1:10" ht="25.5" customHeight="1" x14ac:dyDescent="0.25">
      <c r="A18" s="4" t="s">
        <v>15</v>
      </c>
      <c r="B18" s="14" t="s">
        <v>21</v>
      </c>
      <c r="C18" s="4"/>
      <c r="D18" s="5" t="s">
        <v>32</v>
      </c>
      <c r="E18" s="6" t="s">
        <v>33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21</v>
      </c>
      <c r="C19" s="4"/>
      <c r="D19" s="5" t="s">
        <v>42</v>
      </c>
      <c r="E19" s="13" t="s">
        <v>43</v>
      </c>
      <c r="F19" s="4">
        <v>37.68</v>
      </c>
      <c r="G19" s="7">
        <v>172.34</v>
      </c>
      <c r="H19" s="7">
        <v>12.43</v>
      </c>
      <c r="I19" s="7">
        <v>8.26</v>
      </c>
      <c r="J19" s="7">
        <v>12.07</v>
      </c>
    </row>
    <row r="20" spans="1:10" ht="28.5" customHeight="1" x14ac:dyDescent="0.25">
      <c r="A20" s="4" t="s">
        <v>15</v>
      </c>
      <c r="B20" s="5" t="s">
        <v>44</v>
      </c>
      <c r="C20" s="4"/>
      <c r="D20" s="5" t="s">
        <v>45</v>
      </c>
      <c r="E20" s="6" t="s">
        <v>46</v>
      </c>
      <c r="F20" s="4">
        <v>31.45</v>
      </c>
      <c r="G20" s="7">
        <v>189.37</v>
      </c>
      <c r="H20" s="7">
        <v>6.46</v>
      </c>
      <c r="I20" s="7">
        <v>8.23</v>
      </c>
      <c r="J20" s="7">
        <v>21.34</v>
      </c>
    </row>
    <row r="21" spans="1:10" ht="18.75" customHeight="1" x14ac:dyDescent="0.25">
      <c r="A21" s="4" t="s">
        <v>15</v>
      </c>
      <c r="B21" s="5" t="s">
        <v>13</v>
      </c>
      <c r="C21" s="4"/>
      <c r="D21" s="5" t="s">
        <v>24</v>
      </c>
      <c r="E21" s="13" t="s">
        <v>25</v>
      </c>
      <c r="F21" s="4">
        <v>3.09</v>
      </c>
      <c r="G21" s="7">
        <v>18.39</v>
      </c>
      <c r="H21" s="7">
        <v>0.06</v>
      </c>
      <c r="I21" s="7">
        <v>0.01</v>
      </c>
      <c r="J21" s="7">
        <v>4.21</v>
      </c>
    </row>
    <row r="22" spans="1:10" ht="19.5" customHeight="1" x14ac:dyDescent="0.25">
      <c r="A22" s="4" t="s">
        <v>15</v>
      </c>
      <c r="B22" s="5" t="s">
        <v>22</v>
      </c>
      <c r="C22" s="4"/>
      <c r="D22" s="5" t="s">
        <v>47</v>
      </c>
      <c r="E22" s="6" t="s">
        <v>48</v>
      </c>
      <c r="F22" s="4">
        <v>16.64</v>
      </c>
      <c r="G22" s="7">
        <v>56.4</v>
      </c>
      <c r="H22" s="7">
        <v>2.4</v>
      </c>
      <c r="I22" s="7">
        <v>2</v>
      </c>
      <c r="J22" s="7">
        <v>7.12</v>
      </c>
    </row>
    <row r="23" spans="1:10" ht="32.25" customHeight="1" x14ac:dyDescent="0.25">
      <c r="A23" s="4" t="s">
        <v>15</v>
      </c>
      <c r="B23" s="5" t="s">
        <v>21</v>
      </c>
      <c r="C23" s="4"/>
      <c r="D23" s="5" t="s">
        <v>49</v>
      </c>
      <c r="E23" s="13" t="s">
        <v>50</v>
      </c>
      <c r="F23" s="4">
        <v>31.39</v>
      </c>
      <c r="G23" s="7">
        <v>14.4</v>
      </c>
      <c r="H23" s="7">
        <v>0.59</v>
      </c>
      <c r="I23" s="7">
        <v>0.11</v>
      </c>
      <c r="J23" s="7">
        <v>2.96</v>
      </c>
    </row>
    <row r="24" spans="1:10" ht="17.25" customHeight="1" x14ac:dyDescent="0.25">
      <c r="A24" s="4" t="s">
        <v>15</v>
      </c>
      <c r="B24" s="5" t="s">
        <v>16</v>
      </c>
      <c r="C24" s="4"/>
      <c r="D24" s="5" t="s">
        <v>51</v>
      </c>
      <c r="E24" s="6" t="s">
        <v>52</v>
      </c>
      <c r="F24" s="4">
        <v>34.42</v>
      </c>
      <c r="G24" s="7">
        <v>138.46</v>
      </c>
      <c r="H24" s="7">
        <v>9.56</v>
      </c>
      <c r="I24" s="7">
        <v>5.8</v>
      </c>
      <c r="J24" s="7">
        <v>12.05</v>
      </c>
    </row>
    <row r="25" spans="1:10" ht="30.75" customHeight="1" x14ac:dyDescent="0.25">
      <c r="A25" s="4" t="s">
        <v>15</v>
      </c>
      <c r="B25" s="5" t="s">
        <v>20</v>
      </c>
      <c r="C25" s="4"/>
      <c r="D25" s="15" t="s">
        <v>53</v>
      </c>
      <c r="E25" s="13" t="s">
        <v>54</v>
      </c>
      <c r="F25" s="4">
        <v>58.34</v>
      </c>
      <c r="G25" s="7">
        <v>281.82</v>
      </c>
      <c r="H25" s="7">
        <v>13.84</v>
      </c>
      <c r="I25" s="7">
        <v>12.26</v>
      </c>
      <c r="J25" s="7">
        <v>28.6</v>
      </c>
    </row>
    <row r="26" spans="1:10" ht="33.75" customHeight="1" x14ac:dyDescent="0.25">
      <c r="A26" s="4" t="s">
        <v>15</v>
      </c>
      <c r="B26" s="5" t="s">
        <v>13</v>
      </c>
      <c r="C26" s="4"/>
      <c r="D26" s="5" t="s">
        <v>55</v>
      </c>
      <c r="E26" s="6">
        <v>200</v>
      </c>
      <c r="F26" s="4">
        <v>15.44</v>
      </c>
      <c r="G26" s="7">
        <v>95</v>
      </c>
      <c r="H26" s="7"/>
      <c r="I26" s="7"/>
      <c r="J26" s="7">
        <v>23.5</v>
      </c>
    </row>
    <row r="27" spans="1:10" ht="17.25" customHeight="1" x14ac:dyDescent="0.25">
      <c r="A27" s="4" t="s">
        <v>15</v>
      </c>
      <c r="B27" s="5" t="s">
        <v>14</v>
      </c>
      <c r="C27" s="4"/>
      <c r="D27" s="5" t="s">
        <v>56</v>
      </c>
      <c r="E27" s="6">
        <v>39</v>
      </c>
      <c r="F27" s="4">
        <v>3.63</v>
      </c>
      <c r="G27" s="7">
        <v>97.73</v>
      </c>
      <c r="H27" s="7">
        <v>3.06</v>
      </c>
      <c r="I27" s="7">
        <v>0.32</v>
      </c>
      <c r="J27" s="7">
        <v>20.55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35</v>
      </c>
      <c r="E28" s="8">
        <v>20</v>
      </c>
      <c r="F28" s="4">
        <v>2.77</v>
      </c>
      <c r="G28" s="7">
        <v>44.88</v>
      </c>
      <c r="H28" s="7">
        <v>2.77</v>
      </c>
      <c r="I28" s="7">
        <v>0.56999999999999995</v>
      </c>
      <c r="J28" s="7">
        <v>7.18</v>
      </c>
    </row>
    <row r="29" spans="1:10" ht="15.9" customHeight="1" x14ac:dyDescent="0.3">
      <c r="A29" s="4"/>
      <c r="B29" s="5"/>
      <c r="C29" s="4"/>
      <c r="D29" s="5"/>
      <c r="E29" s="6"/>
      <c r="F29" s="11">
        <f>SUM(F18:F28)</f>
        <v>246.10000000000002</v>
      </c>
      <c r="G29" s="11">
        <f>SUM(G18:G28)</f>
        <v>1174.8900000000001</v>
      </c>
      <c r="H29" s="11">
        <f>SUM(H18:H28)</f>
        <v>51.27</v>
      </c>
      <c r="I29" s="11">
        <f>SUM(I18:I28)</f>
        <v>44.81</v>
      </c>
      <c r="J29" s="11">
        <f>SUM(J18:J28)</f>
        <v>139.72000000000003</v>
      </c>
    </row>
    <row r="30" spans="1:10" ht="15.9" customHeight="1" x14ac:dyDescent="0.3">
      <c r="A30" s="4"/>
      <c r="B30" s="5"/>
      <c r="C30" s="19"/>
      <c r="D30" s="19"/>
      <c r="E30" s="19"/>
      <c r="F30" s="9"/>
      <c r="G30" s="9"/>
      <c r="H30" s="9"/>
      <c r="I30" s="9"/>
      <c r="J30" s="9"/>
    </row>
    <row r="31" spans="1:10" ht="15.9" customHeight="1" x14ac:dyDescent="0.2"/>
  </sheetData>
  <mergeCells count="5">
    <mergeCell ref="B1:D1"/>
    <mergeCell ref="H1:J1"/>
    <mergeCell ref="C10:E10"/>
    <mergeCell ref="C17:E17"/>
    <mergeCell ref="C30:E30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2024-11-27T09:25:44Z</dcterms:modified>
</cp:coreProperties>
</file>