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F10" i="1" l="1"/>
  <c r="J24" i="1"/>
  <c r="I24" i="1"/>
  <c r="H24" i="1"/>
  <c r="G24" i="1"/>
  <c r="F24" i="1"/>
  <c r="J10" i="1"/>
  <c r="I10" i="1"/>
  <c r="H10" i="1"/>
  <c r="G10" i="1"/>
</calcChain>
</file>

<file path=xl/sharedStrings.xml><?xml version="1.0" encoding="utf-8"?>
<sst xmlns="http://schemas.openxmlformats.org/spreadsheetml/2006/main" count="82" uniqueCount="50">
  <si>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</si>
  <si>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</si>
  <si>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</si>
  <si>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</si>
  <si>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</si>
  <si>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</si>
  <si>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</si>
  <si>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</si>
  <si>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</si>
  <si>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</si>
  <si>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</si>
  <si>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</si>
  <si>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</si>
  <si>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</si>
  <si>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</si>
  <si>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</si>
  <si>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</si>
  <si>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</si>
  <si>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</si>
  <si>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</si>
  <si>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</si>
  <si>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Гарниры</t>
  </si>
  <si>
    <t>1шт/10гр</t>
  </si>
  <si>
    <t>Десерт</t>
  </si>
  <si>
    <t>Мясо птицы в соусе из протернтых томатов с сыром и макаронным гарниром</t>
  </si>
  <si>
    <t>125/55/25</t>
  </si>
  <si>
    <t>Чай Ройбуш</t>
  </si>
  <si>
    <t>Молоко ванильное с цикорием "Ванильный Латте" 80мл</t>
  </si>
  <si>
    <t>1шт/80мл</t>
  </si>
  <si>
    <t>Хлеб пшеничный "Здоровье" с отрубями</t>
  </si>
  <si>
    <t>Хлеб тостовый ржаной "Волшебная рожь"</t>
  </si>
  <si>
    <t>Фруктовая лента KIDS TM Правильные сладости</t>
  </si>
  <si>
    <t>1шт/15 гр</t>
  </si>
  <si>
    <t xml:space="preserve">Масло сладко-сливочное 10гр  инд.уп. </t>
  </si>
  <si>
    <t>Тост двойной "Дуэт" с сыром "Гауда"</t>
  </si>
  <si>
    <t>17/17/29</t>
  </si>
  <si>
    <t>Каши</t>
  </si>
  <si>
    <t>Каша молочная геркулесовая с клубникой и яблоком и маслом сливочным</t>
  </si>
  <si>
    <t>200/2/5</t>
  </si>
  <si>
    <t>Мороженое молочное ванильное с пребиотиком</t>
  </si>
  <si>
    <t>1шт/55гр</t>
  </si>
  <si>
    <t>Салат "Витаминный" из свежей капусты</t>
  </si>
  <si>
    <t>Нежный сливочный суп-пюре из цветной капусты с зеленью и гренками</t>
  </si>
  <si>
    <t>250/10/1</t>
  </si>
  <si>
    <t>Мясо свинины тушеное в соусе "По-венгерски"</t>
  </si>
  <si>
    <t>40/50</t>
  </si>
  <si>
    <t>Рис припущенный</t>
  </si>
  <si>
    <t>Сок яблочный прямого отжима осветленный ТМ "Сады Придонья" в инд. Уп. 200 мл</t>
  </si>
  <si>
    <t>1шт/200 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</si>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</sst>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6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3" t="s">
        <v>49</v>
      </c>
      <c r="C1" s="13"/>
      <c r="D1" s="13"/>
      <c r="E1" s="2" t="s">
        <v>1</v>
      </c>
      <c r="F1" s="10" t="s">
        <v>18</v>
      </c>
      <c r="G1" s="2" t="s">
        <v>2</v>
      </c>
      <c r="H1" s="14">
        <v>45551</v>
      </c>
      <c r="I1" s="15"/>
      <c r="J1" s="15"/>
    </row>
    <row r="2" spans="1:10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 x14ac:dyDescent="0.25">
      <c r="A4" s="4" t="s">
        <v>19</v>
      </c>
      <c r="B4" s="5" t="s">
        <v>20</v>
      </c>
      <c r="C4" s="4"/>
      <c r="D4" s="5" t="s">
        <v>24</v>
      </c>
      <c r="E4" s="6" t="s">
        <v>25</v>
      </c>
      <c r="F4" s="4">
        <v>60.25</v>
      </c>
      <c r="G4" s="7">
        <v>318.62</v>
      </c>
      <c r="H4" s="7">
        <v>19.62</v>
      </c>
      <c r="I4" s="7">
        <v>8.6199999999999992</v>
      </c>
      <c r="J4" s="7">
        <v>40.21</v>
      </c>
    </row>
    <row r="5" spans="1:10" ht="28.5" customHeight="1" x14ac:dyDescent="0.25">
      <c r="A5" s="4" t="s">
        <v>19</v>
      </c>
      <c r="B5" s="5" t="s">
        <v>14</v>
      </c>
      <c r="C5" s="4"/>
      <c r="D5" s="5" t="s">
        <v>26</v>
      </c>
      <c r="E5" s="6">
        <v>200</v>
      </c>
      <c r="F5" s="4">
        <v>1.36</v>
      </c>
      <c r="G5" s="7">
        <v>0.01</v>
      </c>
      <c r="H5" s="7"/>
      <c r="I5" s="7"/>
      <c r="J5" s="7"/>
    </row>
    <row r="6" spans="1:10" ht="27.75" customHeight="1" x14ac:dyDescent="0.25">
      <c r="A6" s="4" t="s">
        <v>19</v>
      </c>
      <c r="B6" s="5" t="s">
        <v>23</v>
      </c>
      <c r="C6" s="4"/>
      <c r="D6" s="5" t="s">
        <v>27</v>
      </c>
      <c r="E6" s="6" t="s">
        <v>28</v>
      </c>
      <c r="F6" s="4">
        <v>14.3</v>
      </c>
      <c r="G6" s="7">
        <v>53.84</v>
      </c>
      <c r="H6" s="7">
        <v>2.16</v>
      </c>
      <c r="I6" s="7">
        <v>2</v>
      </c>
      <c r="J6" s="7">
        <v>6.8</v>
      </c>
    </row>
    <row r="7" spans="1:10" ht="18" customHeight="1" x14ac:dyDescent="0.25">
      <c r="A7" s="4" t="s">
        <v>19</v>
      </c>
      <c r="B7" s="5" t="s">
        <v>15</v>
      </c>
      <c r="C7" s="4"/>
      <c r="D7" s="5" t="s">
        <v>29</v>
      </c>
      <c r="E7" s="6">
        <v>19</v>
      </c>
      <c r="F7" s="4">
        <v>2.0099999999999998</v>
      </c>
      <c r="G7" s="7">
        <v>45.63</v>
      </c>
      <c r="H7" s="7">
        <v>1.53</v>
      </c>
      <c r="I7" s="7">
        <v>0.47</v>
      </c>
      <c r="J7" s="7">
        <v>8.81</v>
      </c>
    </row>
    <row r="8" spans="1:10" ht="18" customHeight="1" x14ac:dyDescent="0.25">
      <c r="A8" s="4" t="s">
        <v>19</v>
      </c>
      <c r="B8" s="5" t="s">
        <v>15</v>
      </c>
      <c r="C8" s="4"/>
      <c r="D8" s="5" t="s">
        <v>30</v>
      </c>
      <c r="E8" s="6">
        <v>17</v>
      </c>
      <c r="F8" s="4">
        <v>2.3199999999999998</v>
      </c>
      <c r="G8" s="7">
        <v>37.74</v>
      </c>
      <c r="H8" s="7">
        <v>2.33</v>
      </c>
      <c r="I8" s="7">
        <v>0.48</v>
      </c>
      <c r="J8" s="7">
        <v>6.04</v>
      </c>
    </row>
    <row r="9" spans="1:10" ht="33" customHeight="1" x14ac:dyDescent="0.25">
      <c r="A9" s="4" t="s">
        <v>19</v>
      </c>
      <c r="B9" s="5" t="s">
        <v>23</v>
      </c>
      <c r="C9" s="4"/>
      <c r="D9" s="5" t="s">
        <v>31</v>
      </c>
      <c r="E9" s="6" t="s">
        <v>32</v>
      </c>
      <c r="F9" s="4">
        <v>27.46</v>
      </c>
      <c r="G9" s="7">
        <v>51</v>
      </c>
      <c r="H9" s="7"/>
      <c r="I9" s="7"/>
      <c r="J9" s="7">
        <v>12.6</v>
      </c>
    </row>
    <row r="10" spans="1:10" ht="15.9" customHeight="1" x14ac:dyDescent="0.3">
      <c r="A10" s="4"/>
      <c r="B10" s="5"/>
      <c r="C10" s="16"/>
      <c r="D10" s="16"/>
      <c r="E10" s="16"/>
      <c r="F10" s="9">
        <f>SUM(F4:F9)</f>
        <v>107.69999999999999</v>
      </c>
      <c r="G10" s="9">
        <f>SUM(G4:G9)</f>
        <v>506.84000000000003</v>
      </c>
      <c r="H10" s="9">
        <f>SUM(H4:H9)</f>
        <v>25.64</v>
      </c>
      <c r="I10" s="9">
        <f>SUM(I4:I9)</f>
        <v>11.57</v>
      </c>
      <c r="J10" s="9">
        <f>SUM(J4:J9)</f>
        <v>74.459999999999994</v>
      </c>
    </row>
    <row r="11" spans="1:10" ht="32.25" customHeight="1" x14ac:dyDescent="0.25">
      <c r="A11" s="4" t="s">
        <v>16</v>
      </c>
      <c r="B11" s="5" t="s">
        <v>13</v>
      </c>
      <c r="C11" s="4"/>
      <c r="D11" s="5" t="s">
        <v>33</v>
      </c>
      <c r="E11" s="6" t="s">
        <v>22</v>
      </c>
      <c r="F11" s="7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</row>
    <row r="12" spans="1:10" ht="31.5" customHeight="1" x14ac:dyDescent="0.25">
      <c r="A12" s="4" t="s">
        <v>16</v>
      </c>
      <c r="B12" s="5" t="s">
        <v>13</v>
      </c>
      <c r="C12" s="4"/>
      <c r="D12" s="5" t="s">
        <v>34</v>
      </c>
      <c r="E12" s="6" t="s">
        <v>35</v>
      </c>
      <c r="F12" s="4">
        <v>36.92</v>
      </c>
      <c r="G12" s="7">
        <v>179.82</v>
      </c>
      <c r="H12" s="7">
        <v>11.51</v>
      </c>
      <c r="I12" s="7">
        <v>8.18</v>
      </c>
      <c r="J12" s="7">
        <v>15.03</v>
      </c>
    </row>
    <row r="13" spans="1:10" ht="30" customHeight="1" x14ac:dyDescent="0.25">
      <c r="A13" s="4" t="s">
        <v>16</v>
      </c>
      <c r="B13" s="5" t="s">
        <v>36</v>
      </c>
      <c r="C13" s="4"/>
      <c r="D13" s="5" t="s">
        <v>37</v>
      </c>
      <c r="E13" s="6" t="s">
        <v>38</v>
      </c>
      <c r="F13" s="4">
        <v>34.770000000000003</v>
      </c>
      <c r="G13" s="7">
        <v>191.84</v>
      </c>
      <c r="H13" s="7">
        <v>6.49</v>
      </c>
      <c r="I13" s="7">
        <v>8.24</v>
      </c>
      <c r="J13" s="7">
        <v>21.93</v>
      </c>
    </row>
    <row r="14" spans="1:10" ht="31.5" customHeight="1" x14ac:dyDescent="0.25">
      <c r="A14" s="4" t="s">
        <v>16</v>
      </c>
      <c r="B14" s="5" t="s">
        <v>14</v>
      </c>
      <c r="C14" s="4"/>
      <c r="D14" s="5" t="s">
        <v>26</v>
      </c>
      <c r="E14" s="6">
        <v>200</v>
      </c>
      <c r="F14" s="4">
        <v>1.36</v>
      </c>
      <c r="G14" s="7">
        <v>0.01</v>
      </c>
      <c r="H14" s="7"/>
      <c r="I14" s="7"/>
      <c r="J14" s="7"/>
    </row>
    <row r="15" spans="1:10" ht="19.5" customHeight="1" x14ac:dyDescent="0.25">
      <c r="A15" s="4" t="s">
        <v>16</v>
      </c>
      <c r="B15" s="5" t="s">
        <v>15</v>
      </c>
      <c r="C15" s="4"/>
      <c r="D15" s="5" t="s">
        <v>29</v>
      </c>
      <c r="E15" s="6">
        <v>20</v>
      </c>
      <c r="F15" s="4">
        <v>2.13</v>
      </c>
      <c r="G15" s="7">
        <v>48.4</v>
      </c>
      <c r="H15" s="7">
        <v>1.62</v>
      </c>
      <c r="I15" s="7">
        <v>0.5</v>
      </c>
      <c r="J15" s="7">
        <v>9.34</v>
      </c>
    </row>
    <row r="16" spans="1:10" ht="27.75" customHeight="1" x14ac:dyDescent="0.25">
      <c r="A16" s="4" t="s">
        <v>16</v>
      </c>
      <c r="B16" s="5" t="s">
        <v>23</v>
      </c>
      <c r="C16" s="4"/>
      <c r="D16" s="5" t="s">
        <v>39</v>
      </c>
      <c r="E16" s="8" t="s">
        <v>40</v>
      </c>
      <c r="F16" s="4">
        <v>31.07</v>
      </c>
      <c r="G16" s="7">
        <v>86.9</v>
      </c>
      <c r="H16" s="7">
        <v>1.98</v>
      </c>
      <c r="I16" s="7">
        <v>3.41</v>
      </c>
      <c r="J16" s="7">
        <v>11.39</v>
      </c>
    </row>
    <row r="17" spans="1:10" ht="31.5" customHeight="1" x14ac:dyDescent="0.25">
      <c r="A17" s="4" t="s">
        <v>16</v>
      </c>
      <c r="B17" s="5" t="s">
        <v>13</v>
      </c>
      <c r="C17" s="4"/>
      <c r="D17" s="5" t="s">
        <v>41</v>
      </c>
      <c r="E17" s="6">
        <v>80</v>
      </c>
      <c r="F17" s="4">
        <v>6.07</v>
      </c>
      <c r="G17" s="7">
        <v>64.849999999999994</v>
      </c>
      <c r="H17" s="7">
        <v>1.48</v>
      </c>
      <c r="I17" s="7">
        <v>4.16</v>
      </c>
      <c r="J17" s="7">
        <v>5.22</v>
      </c>
    </row>
    <row r="18" spans="1:10" ht="27.75" customHeight="1" x14ac:dyDescent="0.25">
      <c r="A18" s="4" t="s">
        <v>16</v>
      </c>
      <c r="B18" s="5" t="s">
        <v>17</v>
      </c>
      <c r="C18" s="4"/>
      <c r="D18" s="5" t="s">
        <v>42</v>
      </c>
      <c r="E18" s="6" t="s">
        <v>43</v>
      </c>
      <c r="F18" s="4">
        <v>42.73</v>
      </c>
      <c r="G18" s="7">
        <v>172.34</v>
      </c>
      <c r="H18" s="7">
        <v>6.55</v>
      </c>
      <c r="I18" s="7">
        <v>6.89</v>
      </c>
      <c r="J18" s="7">
        <v>20.65</v>
      </c>
    </row>
    <row r="19" spans="1:10" ht="33" customHeight="1" x14ac:dyDescent="0.25">
      <c r="A19" s="4" t="s">
        <v>16</v>
      </c>
      <c r="B19" s="5" t="s">
        <v>20</v>
      </c>
      <c r="C19" s="4"/>
      <c r="D19" s="5" t="s">
        <v>44</v>
      </c>
      <c r="E19" s="12" t="s">
        <v>45</v>
      </c>
      <c r="F19" s="4">
        <v>32.840000000000003</v>
      </c>
      <c r="G19" s="7">
        <v>161.44999999999999</v>
      </c>
      <c r="H19" s="7">
        <v>9.86</v>
      </c>
      <c r="I19" s="7">
        <v>11.9</v>
      </c>
      <c r="J19" s="7">
        <v>3.16</v>
      </c>
    </row>
    <row r="20" spans="1:10" ht="17.25" customHeight="1" x14ac:dyDescent="0.25">
      <c r="A20" s="4" t="s">
        <v>16</v>
      </c>
      <c r="B20" s="5" t="s">
        <v>21</v>
      </c>
      <c r="C20" s="4"/>
      <c r="D20" s="5" t="s">
        <v>46</v>
      </c>
      <c r="E20" s="6">
        <v>140</v>
      </c>
      <c r="F20" s="4">
        <v>14.2</v>
      </c>
      <c r="G20" s="7">
        <v>190.79</v>
      </c>
      <c r="H20" s="7">
        <v>3.44</v>
      </c>
      <c r="I20" s="7">
        <v>3.87</v>
      </c>
      <c r="J20" s="7">
        <v>34.67</v>
      </c>
    </row>
    <row r="21" spans="1:10" ht="30.75" customHeight="1" x14ac:dyDescent="0.25">
      <c r="A21" s="4" t="s">
        <v>16</v>
      </c>
      <c r="B21" s="5" t="s">
        <v>14</v>
      </c>
      <c r="C21" s="4"/>
      <c r="D21" s="5" t="s">
        <v>47</v>
      </c>
      <c r="E21" s="6" t="s">
        <v>48</v>
      </c>
      <c r="F21" s="4">
        <v>27.04</v>
      </c>
      <c r="G21" s="8">
        <v>88</v>
      </c>
      <c r="H21" s="7"/>
      <c r="I21" s="7"/>
      <c r="J21" s="7">
        <v>22</v>
      </c>
    </row>
    <row r="22" spans="1:10" ht="15.9" customHeight="1" x14ac:dyDescent="0.25">
      <c r="A22" s="4" t="s">
        <v>16</v>
      </c>
      <c r="B22" s="5" t="s">
        <v>15</v>
      </c>
      <c r="C22" s="4"/>
      <c r="D22" s="5" t="s">
        <v>29</v>
      </c>
      <c r="E22" s="8">
        <v>28</v>
      </c>
      <c r="F22" s="4">
        <v>2.98</v>
      </c>
      <c r="G22" s="7">
        <v>67.739999999999995</v>
      </c>
      <c r="H22" s="7">
        <v>2.27</v>
      </c>
      <c r="I22" s="7">
        <v>0.7</v>
      </c>
      <c r="J22" s="7">
        <v>13.07</v>
      </c>
    </row>
    <row r="23" spans="1:10" ht="15.9" customHeight="1" x14ac:dyDescent="0.25">
      <c r="A23" s="4" t="s">
        <v>16</v>
      </c>
      <c r="B23" s="5" t="s">
        <v>15</v>
      </c>
      <c r="C23" s="4"/>
      <c r="D23" s="5" t="s">
        <v>30</v>
      </c>
      <c r="E23" s="8">
        <v>20</v>
      </c>
      <c r="F23" s="4">
        <v>2.74</v>
      </c>
      <c r="G23" s="7">
        <v>44.4</v>
      </c>
      <c r="H23" s="7">
        <v>2.74</v>
      </c>
      <c r="I23" s="7">
        <v>0.56000000000000005</v>
      </c>
      <c r="J23" s="7">
        <v>7.1</v>
      </c>
    </row>
    <row r="24" spans="1:10" ht="15.9" customHeight="1" x14ac:dyDescent="0.3">
      <c r="A24" s="4"/>
      <c r="B24" s="5"/>
      <c r="C24" s="4"/>
      <c r="D24" s="5"/>
      <c r="E24" s="6"/>
      <c r="F24" s="11">
        <f>SUM(F11:F23)</f>
        <v>246.09999999999997</v>
      </c>
      <c r="G24" s="11">
        <f>SUM(G11:G23)</f>
        <v>1362.64</v>
      </c>
      <c r="H24" s="11">
        <f>SUM(H11:H23)</f>
        <v>48.040000000000006</v>
      </c>
      <c r="I24" s="11">
        <f>SUM(I11:I23)</f>
        <v>55.660000000000004</v>
      </c>
      <c r="J24" s="11">
        <f>SUM(J11:J23)</f>
        <v>163.69999999999996</v>
      </c>
    </row>
    <row r="25" spans="1:10" ht="15.9" customHeight="1" x14ac:dyDescent="0.3">
      <c r="A25" s="4"/>
      <c r="B25" s="5"/>
      <c r="C25" s="16"/>
      <c r="D25" s="16"/>
      <c r="E25" s="16"/>
      <c r="F25" s="9"/>
      <c r="G25" s="9"/>
      <c r="H25" s="9"/>
      <c r="I25" s="9"/>
      <c r="J25" s="9"/>
    </row>
    <row r="26" spans="1:10" ht="15.9" customHeight="1" x14ac:dyDescent="0.2"/>
  </sheetData>
  <mergeCells count="4">
    <mergeCell ref="B1:D1"/>
    <mergeCell ref="H1:J1"/>
    <mergeCell ref="C10:E10"/>
    <mergeCell ref="C25:E2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2024-11-27T09:24:52Z</dcterms:modified>
</cp:coreProperties>
</file>