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0" i="1" l="1"/>
  <c r="G10" i="1"/>
  <c r="F10" i="1"/>
  <c r="J29" i="1"/>
  <c r="I29" i="1"/>
  <c r="H29" i="1"/>
  <c r="G29" i="1"/>
  <c r="F29" i="1"/>
  <c r="I10" i="1"/>
  <c r="H10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<sst xmlns="http://schemas.openxmlformats.org/spreadsheetml/2006/main" count="95" uniqueCount="53">
  <si>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</si>
  <si>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</si>
  <si>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</si>
  <si>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</si>
  <si>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</si>
  <si>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</si>
  <si>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</si>
  <si>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</si>
  <si>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</si>
  <si>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</si>
  <si>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</si>
  <si>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</si>
  <si>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</si>
  <si>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</si>
  <si>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</si>
  <si>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</si>
  <si>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</si>
  <si>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</si>
  <si>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</si>
  <si>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</si>
  <si>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</si>
  <si>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</si>
  <si>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</si>
  <si>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</si>
  <si>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Хлеб ржаной йодированный "Николаевский"</t>
  </si>
  <si>
    <t>Третье блюда</t>
  </si>
  <si>
    <t>1шт/80 мл</t>
  </si>
  <si>
    <t>1шт/200мл</t>
  </si>
  <si>
    <t>Йогурт клубника-земляника питьевой 80г.</t>
  </si>
  <si>
    <t>Напиток из сухофруктов</t>
  </si>
  <si>
    <t>Масло сладко-сливочное 10гр в инд.уп.</t>
  </si>
  <si>
    <t>1шт/10гр</t>
  </si>
  <si>
    <t>Наггетсы куриные хрустящие</t>
  </si>
  <si>
    <t>Овощи тушеные</t>
  </si>
  <si>
    <t>Хлеб пшеничный  "Рябинушка"</t>
  </si>
  <si>
    <t>Капуста морская Нори Original 3 гр</t>
  </si>
  <si>
    <t>Шурпа по-домашнему</t>
  </si>
  <si>
    <t>40/200</t>
  </si>
  <si>
    <t>Чай с лимоном и сахаром</t>
  </si>
  <si>
    <t>200/7</t>
  </si>
  <si>
    <t>Хлеб пшеничный витаминиз. "Рябинушка"</t>
  </si>
  <si>
    <t>Запеканка из творога</t>
  </si>
  <si>
    <t>Батончик фруктовый "Лес рук" (финики-кокос-кунжут)</t>
  </si>
  <si>
    <t>1шт/16,5</t>
  </si>
  <si>
    <t>Молоко сгущенное с сахаром в инд.уп. 7 гр</t>
  </si>
  <si>
    <t>3шт/7гр</t>
  </si>
  <si>
    <t>Нарезка из свежих овощей (томаты, огурцы)</t>
  </si>
  <si>
    <t>Уха Рыбацкая с минтаем и зеленью</t>
  </si>
  <si>
    <t>200/40/1</t>
  </si>
  <si>
    <t>Каша гречневая с тушеным мясом птицы</t>
  </si>
  <si>
    <t>40/160</t>
  </si>
  <si>
    <t>Сок яблоко-персик для детейй ТМ "Сады Придонья" в инд.уп. 200 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</si>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</sst>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1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52</v>
      </c>
      <c r="C1" s="16"/>
      <c r="D1" s="16"/>
      <c r="E1" s="2" t="s">
        <v>1</v>
      </c>
      <c r="F1" s="10" t="s">
        <v>17</v>
      </c>
      <c r="G1" s="2" t="s">
        <v>2</v>
      </c>
      <c r="H1" s="17">
        <v>45587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30</v>
      </c>
      <c r="E4" s="13" t="s">
        <v>31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32</v>
      </c>
      <c r="E5" s="13">
        <v>106</v>
      </c>
      <c r="F5" s="4">
        <v>59.52</v>
      </c>
      <c r="G5" s="7">
        <v>238.6</v>
      </c>
      <c r="H5" s="7">
        <v>10.6</v>
      </c>
      <c r="I5" s="7">
        <v>13.32</v>
      </c>
      <c r="J5" s="7">
        <v>19.079999999999998</v>
      </c>
    </row>
    <row r="6" spans="1:11" ht="31.5" customHeight="1" x14ac:dyDescent="0.25">
      <c r="A6" s="4" t="s">
        <v>18</v>
      </c>
      <c r="B6" s="5" t="s">
        <v>20</v>
      </c>
      <c r="C6" s="4"/>
      <c r="D6" s="5" t="s">
        <v>33</v>
      </c>
      <c r="E6" s="13">
        <v>130</v>
      </c>
      <c r="F6" s="4">
        <v>13.14</v>
      </c>
      <c r="G6" s="7">
        <v>47.89</v>
      </c>
      <c r="H6" s="7">
        <v>2.29</v>
      </c>
      <c r="I6" s="7">
        <v>1.1299999999999999</v>
      </c>
      <c r="J6" s="7">
        <v>7.03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29</v>
      </c>
      <c r="E7" s="13">
        <v>200</v>
      </c>
      <c r="F7" s="4">
        <v>3.73</v>
      </c>
      <c r="G7" s="7">
        <v>61.78</v>
      </c>
      <c r="H7" s="7">
        <v>0.46</v>
      </c>
      <c r="I7" s="7">
        <v>0.02</v>
      </c>
      <c r="J7" s="7">
        <v>14.91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28</v>
      </c>
      <c r="E8" s="6" t="s">
        <v>26</v>
      </c>
      <c r="F8" s="4">
        <v>18.3</v>
      </c>
      <c r="G8" s="7">
        <v>59.2</v>
      </c>
      <c r="H8" s="7">
        <v>2.2400000000000002</v>
      </c>
      <c r="I8" s="7">
        <v>2</v>
      </c>
      <c r="J8" s="7">
        <v>8.8000000000000007</v>
      </c>
    </row>
    <row r="9" spans="1:11" ht="27.75" customHeight="1" x14ac:dyDescent="0.25">
      <c r="A9" s="4" t="s">
        <v>18</v>
      </c>
      <c r="B9" s="5" t="s">
        <v>14</v>
      </c>
      <c r="C9" s="4"/>
      <c r="D9" s="5" t="s">
        <v>34</v>
      </c>
      <c r="E9" s="6">
        <v>20</v>
      </c>
      <c r="F9" s="4">
        <v>1.76</v>
      </c>
      <c r="G9" s="7">
        <v>50.46</v>
      </c>
      <c r="H9" s="7">
        <v>1.6</v>
      </c>
      <c r="I9" s="7">
        <v>0.26</v>
      </c>
      <c r="J9" s="7">
        <v>10.41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107.70000000000002</v>
      </c>
      <c r="G10" s="9">
        <f>SUM(G4:G9)</f>
        <v>524.03</v>
      </c>
      <c r="H10" s="9">
        <f>SUM(H4:H9)</f>
        <v>17.29</v>
      </c>
      <c r="I10" s="9">
        <f>SUM(I4:I9)</f>
        <v>23.98</v>
      </c>
      <c r="J10" s="9">
        <f>SUM(J4:J9)</f>
        <v>60.36999999999999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35</v>
      </c>
      <c r="E11" s="13">
        <v>3</v>
      </c>
      <c r="F11" s="13">
        <v>52</v>
      </c>
      <c r="G11" s="7">
        <v>16.5</v>
      </c>
      <c r="H11" s="7">
        <v>0.44</v>
      </c>
      <c r="I11" s="7">
        <v>1.34</v>
      </c>
      <c r="J11" s="7">
        <v>0.69</v>
      </c>
      <c r="K11" s="12"/>
    </row>
    <row r="12" spans="1:11" ht="27.75" customHeight="1" x14ac:dyDescent="0.25">
      <c r="A12" s="4" t="s">
        <v>19</v>
      </c>
      <c r="B12" s="5" t="s">
        <v>16</v>
      </c>
      <c r="C12" s="4"/>
      <c r="D12" s="5" t="s">
        <v>36</v>
      </c>
      <c r="E12" s="13" t="s">
        <v>37</v>
      </c>
      <c r="F12" s="4">
        <v>49.06</v>
      </c>
      <c r="G12" s="7">
        <v>275.86</v>
      </c>
      <c r="H12" s="7">
        <v>12.18</v>
      </c>
      <c r="I12" s="7">
        <v>16.12</v>
      </c>
      <c r="J12" s="7">
        <v>19.7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38</v>
      </c>
      <c r="E13" s="13" t="s">
        <v>39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28.5" customHeight="1" x14ac:dyDescent="0.25">
      <c r="A14" s="4" t="s">
        <v>19</v>
      </c>
      <c r="B14" s="5" t="s">
        <v>14</v>
      </c>
      <c r="C14" s="4"/>
      <c r="D14" s="5" t="s">
        <v>40</v>
      </c>
      <c r="E14" s="13">
        <v>20</v>
      </c>
      <c r="F14" s="4">
        <v>1.77</v>
      </c>
      <c r="G14" s="7">
        <v>50.4</v>
      </c>
      <c r="H14" s="7">
        <v>1.6</v>
      </c>
      <c r="I14" s="7">
        <v>0.26</v>
      </c>
      <c r="J14" s="7">
        <v>10.4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24</v>
      </c>
      <c r="E15" s="8">
        <v>17</v>
      </c>
      <c r="F15" s="4">
        <v>1.78</v>
      </c>
      <c r="G15" s="7">
        <v>41.08</v>
      </c>
      <c r="H15" s="7">
        <v>1.27</v>
      </c>
      <c r="I15" s="7">
        <v>0.39</v>
      </c>
      <c r="J15" s="7">
        <v>8.1300000000000008</v>
      </c>
    </row>
    <row r="16" spans="1:11" ht="15.9" customHeight="1" x14ac:dyDescent="0.3">
      <c r="A16" s="4"/>
      <c r="B16" s="5"/>
      <c r="C16" s="19"/>
      <c r="D16" s="19"/>
      <c r="E16" s="19"/>
      <c r="F16" s="9">
        <f>SUM(F11:F15)</f>
        <v>107.7</v>
      </c>
      <c r="G16" s="9">
        <f>SUM(G11:G15)</f>
        <v>402.22999999999996</v>
      </c>
      <c r="H16" s="9">
        <f>SUM(H11:H15)</f>
        <v>15.549999999999999</v>
      </c>
      <c r="I16" s="9">
        <f>SUM(I11:I15)</f>
        <v>18.120000000000005</v>
      </c>
      <c r="J16" s="9">
        <f>SUM(J11:J15)</f>
        <v>43.13</v>
      </c>
    </row>
    <row r="17" spans="1:10" ht="28.5" customHeight="1" x14ac:dyDescent="0.25">
      <c r="A17" s="4" t="s">
        <v>15</v>
      </c>
      <c r="B17" s="14" t="s">
        <v>21</v>
      </c>
      <c r="C17" s="4"/>
      <c r="D17" s="5" t="s">
        <v>30</v>
      </c>
      <c r="E17" s="13" t="s">
        <v>31</v>
      </c>
      <c r="F17" s="4">
        <v>11.25</v>
      </c>
      <c r="G17" s="7">
        <v>66.099999999999994</v>
      </c>
      <c r="H17" s="7">
        <v>0.1</v>
      </c>
      <c r="I17" s="7">
        <v>7.25</v>
      </c>
      <c r="J17" s="7">
        <v>0.14000000000000001</v>
      </c>
    </row>
    <row r="18" spans="1:10" ht="31.5" customHeight="1" x14ac:dyDescent="0.25">
      <c r="A18" s="4" t="s">
        <v>15</v>
      </c>
      <c r="B18" s="5" t="s">
        <v>20</v>
      </c>
      <c r="C18" s="4"/>
      <c r="D18" s="5" t="s">
        <v>41</v>
      </c>
      <c r="E18" s="13">
        <v>150</v>
      </c>
      <c r="F18" s="4">
        <v>68.790000000000006</v>
      </c>
      <c r="G18" s="7">
        <v>161.44</v>
      </c>
      <c r="H18" s="7">
        <v>3.82</v>
      </c>
      <c r="I18" s="7">
        <v>5.76</v>
      </c>
      <c r="J18" s="7">
        <v>23.22</v>
      </c>
    </row>
    <row r="19" spans="1:10" ht="28.5" customHeight="1" x14ac:dyDescent="0.25">
      <c r="A19" s="4" t="s">
        <v>15</v>
      </c>
      <c r="B19" s="5" t="s">
        <v>25</v>
      </c>
      <c r="C19" s="4"/>
      <c r="D19" s="5" t="s">
        <v>38</v>
      </c>
      <c r="E19" s="13" t="s">
        <v>39</v>
      </c>
      <c r="F19" s="4">
        <v>3.09</v>
      </c>
      <c r="G19" s="7">
        <v>18.39</v>
      </c>
      <c r="H19" s="7">
        <v>0.06</v>
      </c>
      <c r="I19" s="7">
        <v>0.01</v>
      </c>
      <c r="J19" s="7">
        <v>4.21</v>
      </c>
    </row>
    <row r="20" spans="1:10" ht="18.75" customHeight="1" x14ac:dyDescent="0.25">
      <c r="A20" s="4" t="s">
        <v>15</v>
      </c>
      <c r="B20" s="5" t="s">
        <v>14</v>
      </c>
      <c r="C20" s="4"/>
      <c r="D20" s="5" t="s">
        <v>40</v>
      </c>
      <c r="E20" s="13">
        <v>17</v>
      </c>
      <c r="F20" s="4">
        <v>1.5</v>
      </c>
      <c r="G20" s="7">
        <v>42.84</v>
      </c>
      <c r="H20" s="7">
        <v>1.36</v>
      </c>
      <c r="I20" s="7">
        <v>0.22</v>
      </c>
      <c r="J20" s="7">
        <v>8.84</v>
      </c>
    </row>
    <row r="21" spans="1:10" ht="29.25" customHeight="1" x14ac:dyDescent="0.25">
      <c r="A21" s="4" t="s">
        <v>15</v>
      </c>
      <c r="B21" s="5" t="s">
        <v>22</v>
      </c>
      <c r="C21" s="4"/>
      <c r="D21" s="5" t="s">
        <v>42</v>
      </c>
      <c r="E21" s="6" t="s">
        <v>43</v>
      </c>
      <c r="F21" s="4">
        <v>16.079999999999998</v>
      </c>
      <c r="G21" s="7">
        <v>70.290000000000006</v>
      </c>
      <c r="H21" s="7">
        <v>0.99</v>
      </c>
      <c r="I21" s="7">
        <v>3.43</v>
      </c>
      <c r="J21" s="7">
        <v>8.5</v>
      </c>
    </row>
    <row r="22" spans="1:10" ht="32.25" customHeight="1" x14ac:dyDescent="0.25">
      <c r="A22" s="4" t="s">
        <v>15</v>
      </c>
      <c r="B22" s="5" t="s">
        <v>23</v>
      </c>
      <c r="C22" s="4"/>
      <c r="D22" s="5" t="s">
        <v>44</v>
      </c>
      <c r="E22" s="13" t="s">
        <v>45</v>
      </c>
      <c r="F22" s="4">
        <v>15.02</v>
      </c>
      <c r="G22" s="7">
        <v>69.3</v>
      </c>
      <c r="H22" s="7">
        <v>1.47</v>
      </c>
      <c r="I22" s="7">
        <v>1.79</v>
      </c>
      <c r="J22" s="7">
        <v>11.76</v>
      </c>
    </row>
    <row r="23" spans="1:10" ht="30.75" customHeight="1" x14ac:dyDescent="0.25">
      <c r="A23" s="4" t="s">
        <v>15</v>
      </c>
      <c r="B23" s="5" t="s">
        <v>21</v>
      </c>
      <c r="C23" s="4"/>
      <c r="D23" s="5" t="s">
        <v>46</v>
      </c>
      <c r="E23" s="13">
        <v>80</v>
      </c>
      <c r="F23" s="4">
        <v>27.25</v>
      </c>
      <c r="G23" s="7">
        <v>13.2</v>
      </c>
      <c r="H23" s="7">
        <v>0.61</v>
      </c>
      <c r="I23" s="7">
        <v>0.12</v>
      </c>
      <c r="J23" s="7">
        <v>2.33</v>
      </c>
    </row>
    <row r="24" spans="1:10" ht="30.75" customHeight="1" x14ac:dyDescent="0.25">
      <c r="A24" s="4" t="s">
        <v>15</v>
      </c>
      <c r="B24" s="5" t="s">
        <v>16</v>
      </c>
      <c r="C24" s="4"/>
      <c r="D24" s="15" t="s">
        <v>47</v>
      </c>
      <c r="E24" s="13" t="s">
        <v>48</v>
      </c>
      <c r="F24" s="4">
        <v>34.42</v>
      </c>
      <c r="G24" s="7">
        <v>138.46</v>
      </c>
      <c r="H24" s="7">
        <v>9.56</v>
      </c>
      <c r="I24" s="7">
        <v>5.8</v>
      </c>
      <c r="J24" s="7">
        <v>12.05</v>
      </c>
    </row>
    <row r="25" spans="1:10" ht="33.75" customHeight="1" x14ac:dyDescent="0.25">
      <c r="A25" s="4" t="s">
        <v>15</v>
      </c>
      <c r="B25" s="5" t="s">
        <v>20</v>
      </c>
      <c r="C25" s="4"/>
      <c r="D25" s="5" t="s">
        <v>49</v>
      </c>
      <c r="E25" s="13" t="s">
        <v>50</v>
      </c>
      <c r="F25" s="4">
        <v>38.36</v>
      </c>
      <c r="G25" s="7">
        <v>253.81</v>
      </c>
      <c r="H25" s="7">
        <v>15.1</v>
      </c>
      <c r="I25" s="7">
        <v>5.62</v>
      </c>
      <c r="J25" s="7">
        <v>35.200000000000003</v>
      </c>
    </row>
    <row r="26" spans="1:10" ht="37.5" customHeight="1" x14ac:dyDescent="0.25">
      <c r="A26" s="4" t="s">
        <v>15</v>
      </c>
      <c r="B26" s="5" t="s">
        <v>25</v>
      </c>
      <c r="C26" s="4"/>
      <c r="D26" s="5" t="s">
        <v>51</v>
      </c>
      <c r="E26" s="13" t="s">
        <v>27</v>
      </c>
      <c r="F26" s="4">
        <v>27.04</v>
      </c>
      <c r="G26" s="7">
        <v>92</v>
      </c>
      <c r="H26" s="7"/>
      <c r="I26" s="7"/>
      <c r="J26" s="7">
        <v>23</v>
      </c>
    </row>
    <row r="27" spans="1:10" ht="33.75" customHeight="1" x14ac:dyDescent="0.25">
      <c r="A27" s="4" t="s">
        <v>15</v>
      </c>
      <c r="B27" s="5" t="s">
        <v>14</v>
      </c>
      <c r="C27" s="4"/>
      <c r="D27" s="5" t="s">
        <v>40</v>
      </c>
      <c r="E27" s="8">
        <v>20</v>
      </c>
      <c r="F27" s="4">
        <v>1.77</v>
      </c>
      <c r="G27" s="7">
        <v>50.4</v>
      </c>
      <c r="H27" s="7">
        <v>1.6</v>
      </c>
      <c r="I27" s="7">
        <v>0.26</v>
      </c>
      <c r="J27" s="7">
        <v>10.4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24</v>
      </c>
      <c r="E28" s="8">
        <v>15</v>
      </c>
      <c r="F28" s="4">
        <v>1.53</v>
      </c>
      <c r="G28" s="7">
        <v>35.31</v>
      </c>
      <c r="H28" s="7">
        <v>1.0900000000000001</v>
      </c>
      <c r="I28" s="7">
        <v>0.34</v>
      </c>
      <c r="J28" s="7">
        <v>6.99</v>
      </c>
    </row>
    <row r="29" spans="1:10" ht="15.9" customHeight="1" x14ac:dyDescent="0.3">
      <c r="A29" s="4"/>
      <c r="B29" s="5"/>
      <c r="C29" s="4"/>
      <c r="D29" s="5"/>
      <c r="E29" s="6"/>
      <c r="F29" s="11">
        <f>SUM(F17:F28)</f>
        <v>246.10000000000005</v>
      </c>
      <c r="G29" s="11">
        <f>SUM(G17:G28)</f>
        <v>1011.54</v>
      </c>
      <c r="H29" s="11">
        <f>SUM(H17:H28)</f>
        <v>35.760000000000005</v>
      </c>
      <c r="I29" s="11">
        <f>SUM(I17:I28)</f>
        <v>30.600000000000005</v>
      </c>
      <c r="J29" s="11">
        <f>SUM(J17:J28)</f>
        <v>146.64000000000001</v>
      </c>
    </row>
    <row r="30" spans="1:10" ht="15.9" customHeight="1" x14ac:dyDescent="0.3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10:E10"/>
    <mergeCell ref="C16:E16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2024-11-27T09:36:43Z</dcterms:modified>
</cp:coreProperties>
</file>