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J10" i="1"/>
  <c r="I10" i="1"/>
  <c r="H10" i="1"/>
  <c r="G10" i="1"/>
  <c r="F10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<sst xmlns="http://schemas.openxmlformats.org/spreadsheetml/2006/main" count="101" uniqueCount="57">
  <si>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</si>
  <si>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</si>
  <si>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</si>
  <si>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</si>
  <si>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</si>
  <si>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</si>
  <si>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</si>
  <si>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</si>
  <si>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</si>
  <si>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</si>
  <si>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</si>
  <si>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</si>
  <si>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</si>
  <si>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</si>
  <si>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</si>
  <si>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</si>
  <si>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</si>
  <si>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</si>
  <si>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</si>
  <si>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</si>
  <si>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</si>
  <si>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</si>
  <si>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</si>
  <si>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Гарниры</t>
  </si>
  <si>
    <t>Чай черный без сахара</t>
  </si>
  <si>
    <t>Фрукты</t>
  </si>
  <si>
    <t>Фрукт яблоко свежее</t>
  </si>
  <si>
    <t>Чай с лимоном и сахаром</t>
  </si>
  <si>
    <t>200/7</t>
  </si>
  <si>
    <t>Масло сладко-сливочное 10гр в  инд.уп.</t>
  </si>
  <si>
    <t>1шт/10гр</t>
  </si>
  <si>
    <t>Запеканка из творога</t>
  </si>
  <si>
    <t>Хлеб пшеничный витаминиз. "Рябинушка"</t>
  </si>
  <si>
    <t>Соусы</t>
  </si>
  <si>
    <t>Мед натуральный в инд.уп.10гр.</t>
  </si>
  <si>
    <t>Томаты Черри свежие</t>
  </si>
  <si>
    <t>Жаркое "По-домашнему" со свининой</t>
  </si>
  <si>
    <t>40/145</t>
  </si>
  <si>
    <t>Напиток из вишни</t>
  </si>
  <si>
    <t>Хлеб ржаной йодированный "Николаевский"</t>
  </si>
  <si>
    <t>Батончик фруктовый "Завтра каникулы" (банан-чиа-подсолнечник)</t>
  </si>
  <si>
    <t>1шт/18гр</t>
  </si>
  <si>
    <t>Тост с сыром "Гауда"</t>
  </si>
  <si>
    <t>17/14,5</t>
  </si>
  <si>
    <t>Каши</t>
  </si>
  <si>
    <t>Каша молочная из 5 злаков с клубникой и яблоком и маслом сливочным 01,10</t>
  </si>
  <si>
    <t>200/2/5</t>
  </si>
  <si>
    <t>Третье блюда</t>
  </si>
  <si>
    <t>Йогурт с черникой питьевой 80 гр</t>
  </si>
  <si>
    <t>1шт/80 мл</t>
  </si>
  <si>
    <t>Уха Рыбацкая с минтаем и зеленью</t>
  </si>
  <si>
    <t>200/40/1</t>
  </si>
  <si>
    <t>Мясо тушеное в томате с перцем болгарским</t>
  </si>
  <si>
    <t>40/50</t>
  </si>
  <si>
    <t>Каша гречневая рассыпчатая с маслом сливочным</t>
  </si>
  <si>
    <t>Кисель витаминизированный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</si>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</sst>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56</v>
      </c>
      <c r="C1" s="16"/>
      <c r="D1" s="16"/>
      <c r="E1" s="2" t="s">
        <v>1</v>
      </c>
      <c r="F1" s="10" t="s">
        <v>17</v>
      </c>
      <c r="G1" s="2" t="s">
        <v>2</v>
      </c>
      <c r="H1" s="17">
        <v>45583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29</v>
      </c>
      <c r="E4" s="13" t="s">
        <v>30</v>
      </c>
      <c r="F4" s="4">
        <v>11.25</v>
      </c>
      <c r="G4" s="7">
        <v>66.14</v>
      </c>
      <c r="H4" s="7">
        <v>0.1</v>
      </c>
      <c r="I4" s="7">
        <v>7.25</v>
      </c>
      <c r="J4" s="7">
        <v>0.14000000000000001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31</v>
      </c>
      <c r="E5" s="13">
        <v>150</v>
      </c>
      <c r="F5" s="4">
        <v>68.790000000000006</v>
      </c>
      <c r="G5" s="7">
        <v>161.44</v>
      </c>
      <c r="H5" s="7">
        <v>3.82</v>
      </c>
      <c r="I5" s="7">
        <v>5.76</v>
      </c>
      <c r="J5" s="7">
        <v>23.22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24</v>
      </c>
      <c r="E6" s="13">
        <v>200</v>
      </c>
      <c r="F6" s="4">
        <v>0.34</v>
      </c>
      <c r="G6" s="7">
        <v>0.01</v>
      </c>
      <c r="H6" s="7"/>
      <c r="I6" s="7"/>
      <c r="J6" s="7"/>
    </row>
    <row r="7" spans="1:11" ht="36.75" customHeight="1" x14ac:dyDescent="0.25">
      <c r="A7" s="4" t="s">
        <v>18</v>
      </c>
      <c r="B7" s="5" t="s">
        <v>25</v>
      </c>
      <c r="C7" s="4"/>
      <c r="D7" s="5" t="s">
        <v>26</v>
      </c>
      <c r="E7" s="13">
        <v>95</v>
      </c>
      <c r="F7" s="4">
        <v>13.83</v>
      </c>
      <c r="G7" s="7">
        <v>44.65</v>
      </c>
      <c r="H7" s="7">
        <v>0.45</v>
      </c>
      <c r="I7" s="7">
        <v>0.38</v>
      </c>
      <c r="J7" s="7">
        <v>9.31</v>
      </c>
    </row>
    <row r="8" spans="1:11" ht="27.75" customHeight="1" x14ac:dyDescent="0.25">
      <c r="A8" s="4" t="s">
        <v>18</v>
      </c>
      <c r="B8" s="5" t="s">
        <v>14</v>
      </c>
      <c r="C8" s="4"/>
      <c r="D8" s="5" t="s">
        <v>32</v>
      </c>
      <c r="E8" s="6">
        <v>16</v>
      </c>
      <c r="F8" s="4">
        <v>1.4</v>
      </c>
      <c r="G8" s="7">
        <v>39.909999999999997</v>
      </c>
      <c r="H8" s="7">
        <v>1.27</v>
      </c>
      <c r="I8" s="7">
        <v>0.21</v>
      </c>
      <c r="J8" s="7">
        <v>8.24</v>
      </c>
    </row>
    <row r="9" spans="1:11" ht="27.75" customHeight="1" x14ac:dyDescent="0.25">
      <c r="A9" s="4" t="s">
        <v>18</v>
      </c>
      <c r="B9" s="5" t="s">
        <v>33</v>
      </c>
      <c r="C9" s="4"/>
      <c r="D9" s="5" t="s">
        <v>34</v>
      </c>
      <c r="E9" s="6" t="s">
        <v>30</v>
      </c>
      <c r="F9" s="4">
        <v>12.09</v>
      </c>
      <c r="G9" s="7">
        <v>28.4</v>
      </c>
      <c r="H9" s="7"/>
      <c r="I9" s="7"/>
      <c r="J9" s="7">
        <v>7.1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107.70000000000002</v>
      </c>
      <c r="G10" s="9">
        <f>SUM(G4:G9)</f>
        <v>340.54999999999995</v>
      </c>
      <c r="H10" s="9">
        <f>SUM(H4:H9)</f>
        <v>5.6400000000000006</v>
      </c>
      <c r="I10" s="9">
        <f>SUM(I4:I9)</f>
        <v>13.600000000000001</v>
      </c>
      <c r="J10" s="9">
        <f>SUM(J4:J9)</f>
        <v>48.010000000000005</v>
      </c>
    </row>
    <row r="11" spans="1:11" ht="30.75" customHeight="1" x14ac:dyDescent="0.25">
      <c r="A11" s="4" t="s">
        <v>19</v>
      </c>
      <c r="B11" s="5" t="s">
        <v>21</v>
      </c>
      <c r="C11" s="4"/>
      <c r="D11" s="5" t="s">
        <v>35</v>
      </c>
      <c r="E11" s="13">
        <v>40</v>
      </c>
      <c r="F11" s="13">
        <v>28.57</v>
      </c>
      <c r="G11" s="7">
        <v>7.2</v>
      </c>
      <c r="H11" s="7">
        <v>0.35</v>
      </c>
      <c r="I11" s="7">
        <v>0.08</v>
      </c>
      <c r="J11" s="7">
        <v>1.08</v>
      </c>
      <c r="K11" s="12"/>
    </row>
    <row r="12" spans="1:11" ht="27.75" customHeight="1" x14ac:dyDescent="0.25">
      <c r="A12" s="4" t="s">
        <v>19</v>
      </c>
      <c r="B12" s="5" t="s">
        <v>20</v>
      </c>
      <c r="C12" s="4"/>
      <c r="D12" s="5" t="s">
        <v>36</v>
      </c>
      <c r="E12" s="13" t="s">
        <v>37</v>
      </c>
      <c r="F12" s="4">
        <v>47.18</v>
      </c>
      <c r="G12" s="7">
        <v>240.87</v>
      </c>
      <c r="H12" s="7">
        <v>11.9</v>
      </c>
      <c r="I12" s="7">
        <v>12.57</v>
      </c>
      <c r="J12" s="7">
        <v>19.38</v>
      </c>
    </row>
    <row r="13" spans="1:11" ht="35.25" customHeight="1" x14ac:dyDescent="0.25">
      <c r="A13" s="4" t="s">
        <v>19</v>
      </c>
      <c r="B13" s="5" t="s">
        <v>13</v>
      </c>
      <c r="C13" s="4"/>
      <c r="D13" s="5" t="s">
        <v>38</v>
      </c>
      <c r="E13" s="13">
        <v>200</v>
      </c>
      <c r="F13" s="4">
        <v>10.17</v>
      </c>
      <c r="G13" s="7">
        <v>40.700000000000003</v>
      </c>
      <c r="H13" s="7">
        <v>0.25</v>
      </c>
      <c r="I13" s="7">
        <v>0.13</v>
      </c>
      <c r="J13" s="7">
        <v>9.93</v>
      </c>
    </row>
    <row r="14" spans="1:11" ht="28.5" customHeight="1" x14ac:dyDescent="0.25">
      <c r="A14" s="4" t="s">
        <v>19</v>
      </c>
      <c r="B14" s="5" t="s">
        <v>14</v>
      </c>
      <c r="C14" s="4"/>
      <c r="D14" s="5" t="s">
        <v>32</v>
      </c>
      <c r="E14" s="13">
        <v>27</v>
      </c>
      <c r="F14" s="4">
        <v>2.39</v>
      </c>
      <c r="G14" s="7">
        <v>68.13</v>
      </c>
      <c r="H14" s="7">
        <v>2.16</v>
      </c>
      <c r="I14" s="7">
        <v>0.35</v>
      </c>
      <c r="J14" s="7">
        <v>14.06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39</v>
      </c>
      <c r="E15" s="8">
        <v>20</v>
      </c>
      <c r="F15" s="4">
        <v>2.08</v>
      </c>
      <c r="G15" s="7">
        <v>48</v>
      </c>
      <c r="H15" s="7">
        <v>1.48</v>
      </c>
      <c r="I15" s="7">
        <v>0.46</v>
      </c>
      <c r="J15" s="7">
        <v>9.5</v>
      </c>
    </row>
    <row r="16" spans="1:11" ht="32.25" customHeight="1" x14ac:dyDescent="0.25">
      <c r="A16" s="4" t="s">
        <v>19</v>
      </c>
      <c r="B16" s="5" t="s">
        <v>22</v>
      </c>
      <c r="C16" s="4"/>
      <c r="D16" s="5" t="s">
        <v>40</v>
      </c>
      <c r="E16" s="8" t="s">
        <v>41</v>
      </c>
      <c r="F16" s="4">
        <v>17.309999999999999</v>
      </c>
      <c r="G16" s="7">
        <v>63.72</v>
      </c>
      <c r="H16" s="7">
        <v>1.22</v>
      </c>
      <c r="I16" s="7">
        <v>2</v>
      </c>
      <c r="J16" s="7">
        <v>9.56</v>
      </c>
    </row>
    <row r="17" spans="1:10" ht="15.9" customHeight="1" x14ac:dyDescent="0.3">
      <c r="A17" s="4"/>
      <c r="B17" s="5"/>
      <c r="C17" s="19"/>
      <c r="D17" s="19"/>
      <c r="E17" s="19"/>
      <c r="F17" s="9">
        <f>SUM(F11:F16)</f>
        <v>107.7</v>
      </c>
      <c r="G17" s="9">
        <f>SUM(G11:G16)</f>
        <v>468.62</v>
      </c>
      <c r="H17" s="9">
        <f>SUM(H11:H16)</f>
        <v>17.36</v>
      </c>
      <c r="I17" s="9">
        <f>SUM(I11:I16)</f>
        <v>15.590000000000002</v>
      </c>
      <c r="J17" s="9">
        <f>SUM(J11:J16)</f>
        <v>63.510000000000005</v>
      </c>
    </row>
    <row r="18" spans="1:10" ht="28.5" customHeight="1" x14ac:dyDescent="0.25">
      <c r="A18" s="4" t="s">
        <v>15</v>
      </c>
      <c r="B18" s="14" t="s">
        <v>21</v>
      </c>
      <c r="C18" s="4"/>
      <c r="D18" s="5" t="s">
        <v>29</v>
      </c>
      <c r="E18" s="13" t="s">
        <v>30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21</v>
      </c>
      <c r="C19" s="4"/>
      <c r="D19" s="5" t="s">
        <v>42</v>
      </c>
      <c r="E19" s="13" t="s">
        <v>43</v>
      </c>
      <c r="F19" s="4">
        <v>18.079999999999998</v>
      </c>
      <c r="G19" s="7">
        <v>93.65</v>
      </c>
      <c r="H19" s="7">
        <v>5.3</v>
      </c>
      <c r="I19" s="7">
        <v>4.05</v>
      </c>
      <c r="J19" s="7">
        <v>8.99</v>
      </c>
    </row>
    <row r="20" spans="1:10" ht="28.5" customHeight="1" x14ac:dyDescent="0.25">
      <c r="A20" s="4" t="s">
        <v>15</v>
      </c>
      <c r="B20" s="5" t="s">
        <v>44</v>
      </c>
      <c r="C20" s="4"/>
      <c r="D20" s="5" t="s">
        <v>45</v>
      </c>
      <c r="E20" s="13" t="s">
        <v>46</v>
      </c>
      <c r="F20" s="4">
        <v>33.97</v>
      </c>
      <c r="G20" s="7">
        <v>184.55</v>
      </c>
      <c r="H20" s="7">
        <v>6.08</v>
      </c>
      <c r="I20" s="7">
        <v>7.59</v>
      </c>
      <c r="J20" s="7">
        <v>21.92</v>
      </c>
    </row>
    <row r="21" spans="1:10" ht="18.75" customHeight="1" x14ac:dyDescent="0.25">
      <c r="A21" s="4" t="s">
        <v>15</v>
      </c>
      <c r="B21" s="5" t="s">
        <v>47</v>
      </c>
      <c r="C21" s="4"/>
      <c r="D21" s="5" t="s">
        <v>27</v>
      </c>
      <c r="E21" s="13" t="s">
        <v>28</v>
      </c>
      <c r="F21" s="4">
        <v>3.09</v>
      </c>
      <c r="G21" s="7">
        <v>18.39</v>
      </c>
      <c r="H21" s="7">
        <v>0.06</v>
      </c>
      <c r="I21" s="7">
        <v>0.01</v>
      </c>
      <c r="J21" s="7">
        <v>4.21</v>
      </c>
    </row>
    <row r="22" spans="1:10" ht="29.25" customHeight="1" x14ac:dyDescent="0.25">
      <c r="A22" s="4" t="s">
        <v>15</v>
      </c>
      <c r="B22" s="5" t="s">
        <v>22</v>
      </c>
      <c r="C22" s="4"/>
      <c r="D22" s="5" t="s">
        <v>48</v>
      </c>
      <c r="E22" s="6" t="s">
        <v>49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32.25" customHeight="1" x14ac:dyDescent="0.25">
      <c r="A23" s="4" t="s">
        <v>15</v>
      </c>
      <c r="B23" s="5" t="s">
        <v>14</v>
      </c>
      <c r="C23" s="4"/>
      <c r="D23" s="5" t="s">
        <v>39</v>
      </c>
      <c r="E23" s="13">
        <v>20</v>
      </c>
      <c r="F23" s="4">
        <v>2.09</v>
      </c>
      <c r="G23" s="7">
        <v>48</v>
      </c>
      <c r="H23" s="7">
        <v>1.48</v>
      </c>
      <c r="I23" s="7">
        <v>0.46</v>
      </c>
      <c r="J23" s="7">
        <v>9.5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35</v>
      </c>
      <c r="E24" s="13">
        <v>80</v>
      </c>
      <c r="F24" s="4">
        <v>57.15</v>
      </c>
      <c r="G24" s="7">
        <v>14.4</v>
      </c>
      <c r="H24" s="7">
        <v>0.7</v>
      </c>
      <c r="I24" s="7">
        <v>0.16</v>
      </c>
      <c r="J24" s="7">
        <v>2.15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50</v>
      </c>
      <c r="E25" s="13" t="s">
        <v>51</v>
      </c>
      <c r="F25" s="4">
        <v>34.42</v>
      </c>
      <c r="G25" s="7">
        <v>138.46</v>
      </c>
      <c r="H25" s="7">
        <v>9.56</v>
      </c>
      <c r="I25" s="7">
        <v>5.8</v>
      </c>
      <c r="J25" s="7">
        <v>12.05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52</v>
      </c>
      <c r="E26" s="13" t="s">
        <v>53</v>
      </c>
      <c r="F26" s="4">
        <v>38.21</v>
      </c>
      <c r="G26" s="7">
        <v>174.06</v>
      </c>
      <c r="H26" s="7">
        <v>10.17</v>
      </c>
      <c r="I26" s="7">
        <v>12.59</v>
      </c>
      <c r="J26" s="7">
        <v>4.62</v>
      </c>
    </row>
    <row r="27" spans="1:10" ht="37.5" customHeight="1" x14ac:dyDescent="0.25">
      <c r="A27" s="4" t="s">
        <v>15</v>
      </c>
      <c r="B27" s="5" t="s">
        <v>23</v>
      </c>
      <c r="C27" s="4"/>
      <c r="D27" s="5" t="s">
        <v>54</v>
      </c>
      <c r="E27" s="13">
        <v>150</v>
      </c>
      <c r="F27" s="4">
        <v>10.039999999999999</v>
      </c>
      <c r="G27" s="7">
        <v>174.42</v>
      </c>
      <c r="H27" s="7">
        <v>5.3</v>
      </c>
      <c r="I27" s="7">
        <v>4.63</v>
      </c>
      <c r="J27" s="7">
        <v>27.53</v>
      </c>
    </row>
    <row r="28" spans="1:10" ht="33.75" customHeight="1" x14ac:dyDescent="0.25">
      <c r="A28" s="4" t="s">
        <v>15</v>
      </c>
      <c r="B28" s="5" t="s">
        <v>47</v>
      </c>
      <c r="C28" s="4"/>
      <c r="D28" s="5" t="s">
        <v>55</v>
      </c>
      <c r="E28" s="8">
        <v>200</v>
      </c>
      <c r="F28" s="4">
        <v>15.44</v>
      </c>
      <c r="G28" s="7">
        <v>95</v>
      </c>
      <c r="H28" s="7"/>
      <c r="I28" s="7"/>
      <c r="J28" s="7">
        <v>23.5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32</v>
      </c>
      <c r="E29" s="8">
        <v>22</v>
      </c>
      <c r="F29" s="4">
        <v>1.98</v>
      </c>
      <c r="G29" s="7">
        <v>56.44</v>
      </c>
      <c r="H29" s="7">
        <v>1.79</v>
      </c>
      <c r="I29" s="7">
        <v>0.28999999999999998</v>
      </c>
      <c r="J29" s="7">
        <v>11.65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39</v>
      </c>
      <c r="E30" s="8">
        <v>20</v>
      </c>
      <c r="F30" s="4">
        <v>2.08</v>
      </c>
      <c r="G30" s="7">
        <v>48</v>
      </c>
      <c r="H30" s="7">
        <v>1.48</v>
      </c>
      <c r="I30" s="7">
        <v>0.46</v>
      </c>
      <c r="J30" s="7">
        <v>9.5</v>
      </c>
    </row>
    <row r="31" spans="1:10" ht="15.9" customHeight="1" x14ac:dyDescent="0.3">
      <c r="A31" s="4"/>
      <c r="B31" s="5"/>
      <c r="C31" s="4"/>
      <c r="D31" s="5"/>
      <c r="E31" s="6"/>
      <c r="F31" s="11">
        <f>SUM(F18:F30)</f>
        <v>246.10000000000002</v>
      </c>
      <c r="G31" s="11">
        <f>SUM(G18:G30)</f>
        <v>1170.67</v>
      </c>
      <c r="H31" s="11">
        <f>SUM(H18:H30)</f>
        <v>44.26</v>
      </c>
      <c r="I31" s="11">
        <f>SUM(I18:I30)</f>
        <v>45.290000000000006</v>
      </c>
      <c r="J31" s="11">
        <f>SUM(J18:J30)</f>
        <v>144.56</v>
      </c>
    </row>
    <row r="32" spans="1:10" ht="15.9" customHeight="1" x14ac:dyDescent="0.3">
      <c r="A32" s="4"/>
      <c r="B32" s="5"/>
      <c r="C32" s="19"/>
      <c r="D32" s="19"/>
      <c r="E32" s="19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0:E10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2024-11-27T09:35:02Z</dcterms:modified>
</cp:coreProperties>
</file>