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J19" i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<sst xmlns="http://schemas.openxmlformats.org/spreadsheetml/2006/main" count="103" uniqueCount="52">
  <si>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</si>
  <si>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</si>
  <si>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</si>
  <si>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</si>
  <si>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</si>
  <si>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</si>
  <si>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</si>
  <si>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</si>
  <si>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</si>
  <si>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</si>
  <si>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</si>
  <si>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</si>
  <si>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</si>
  <si>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</si>
  <si>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</si>
  <si>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</si>
  <si>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</si>
  <si>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</si>
  <si>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</si>
  <si>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</si>
  <si>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</si>
  <si>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</si>
  <si>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</si>
  <si>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Гарниры</t>
  </si>
  <si>
    <t>Пюре картофельное</t>
  </si>
  <si>
    <t>Наггетсы их филе минтая в панировке (Халяль)</t>
  </si>
  <si>
    <t>Чай черный без сахара</t>
  </si>
  <si>
    <t>Фрукты</t>
  </si>
  <si>
    <t>Фрукт яблоко свежее</t>
  </si>
  <si>
    <t>Хлеб пшеничный "Здоровье" с отрубями</t>
  </si>
  <si>
    <t>Хлеб ржаной йодированный "Николаевский"</t>
  </si>
  <si>
    <t>Творог обогащенный "Растишка" лесные ягоды и персик-груша в инд.упак. 45г</t>
  </si>
  <si>
    <t>Тефтелька мясная</t>
  </si>
  <si>
    <t>Полба припущенная</t>
  </si>
  <si>
    <t>Напиток из вишни</t>
  </si>
  <si>
    <t>Конфета жевательная</t>
  </si>
  <si>
    <t>1шт/11гр</t>
  </si>
  <si>
    <t>Плов с мясом (свинина)</t>
  </si>
  <si>
    <t>50/150</t>
  </si>
  <si>
    <t>Чай с лимоном и сахаром</t>
  </si>
  <si>
    <t>200/7</t>
  </si>
  <si>
    <t>Батончик фруктовый натуральный "Финики-Кокос"</t>
  </si>
  <si>
    <t>1шт/16,5гр</t>
  </si>
  <si>
    <t>Овощи свежие (огурцы, перец сладкий)</t>
  </si>
  <si>
    <t>50/30</t>
  </si>
  <si>
    <t>Суп-лапша с курицей и зеленью</t>
  </si>
  <si>
    <t>250/20/1</t>
  </si>
  <si>
    <t>Котлетка мясная с маслом сливочным</t>
  </si>
  <si>
    <t>90/5</t>
  </si>
  <si>
    <t>Овощи тушеные</t>
  </si>
  <si>
    <t>Напиток из ягод (смородина, вишня, клубника)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</si>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</sst>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5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51</v>
      </c>
      <c r="C1" s="16"/>
      <c r="D1" s="16"/>
      <c r="E1" s="2" t="s">
        <v>1</v>
      </c>
      <c r="F1" s="10" t="s">
        <v>17</v>
      </c>
      <c r="G1" s="2" t="s">
        <v>2</v>
      </c>
      <c r="H1" s="17">
        <v>45568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25</v>
      </c>
      <c r="E4" s="13">
        <v>80</v>
      </c>
      <c r="F4" s="4">
        <v>46.46</v>
      </c>
      <c r="G4" s="7">
        <v>136.55000000000001</v>
      </c>
      <c r="H4" s="7">
        <v>9.01</v>
      </c>
      <c r="I4" s="7">
        <v>5.16</v>
      </c>
      <c r="J4" s="7">
        <v>13.28</v>
      </c>
    </row>
    <row r="5" spans="1:11" ht="27" customHeight="1" x14ac:dyDescent="0.25">
      <c r="A5" s="4" t="s">
        <v>18</v>
      </c>
      <c r="B5" s="5" t="s">
        <v>23</v>
      </c>
      <c r="C5" s="4"/>
      <c r="D5" s="5" t="s">
        <v>24</v>
      </c>
      <c r="E5" s="13">
        <v>165</v>
      </c>
      <c r="F5" s="4">
        <v>25.1</v>
      </c>
      <c r="G5" s="7">
        <v>158.87</v>
      </c>
      <c r="H5" s="7">
        <v>3.66</v>
      </c>
      <c r="I5" s="7">
        <v>5.2</v>
      </c>
      <c r="J5" s="7">
        <v>24.1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26</v>
      </c>
      <c r="E6" s="13">
        <v>200</v>
      </c>
      <c r="F6" s="4">
        <v>0.34</v>
      </c>
      <c r="G6" s="7">
        <v>0.01</v>
      </c>
      <c r="H6" s="7"/>
      <c r="I6" s="7"/>
      <c r="J6" s="7"/>
    </row>
    <row r="7" spans="1:11" ht="18" customHeight="1" x14ac:dyDescent="0.25">
      <c r="A7" s="4" t="s">
        <v>18</v>
      </c>
      <c r="B7" s="5" t="s">
        <v>27</v>
      </c>
      <c r="C7" s="4"/>
      <c r="D7" s="5" t="s">
        <v>28</v>
      </c>
      <c r="E7" s="13">
        <v>100</v>
      </c>
      <c r="F7" s="4">
        <v>14.56</v>
      </c>
      <c r="G7" s="7">
        <v>47</v>
      </c>
      <c r="H7" s="7">
        <v>0.47</v>
      </c>
      <c r="I7" s="7">
        <v>0.4</v>
      </c>
      <c r="J7" s="7">
        <v>9.8000000000000007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29</v>
      </c>
      <c r="E8" s="6">
        <v>23</v>
      </c>
      <c r="F8" s="4">
        <v>2.4</v>
      </c>
      <c r="G8" s="7">
        <v>54.48</v>
      </c>
      <c r="H8" s="7">
        <v>1.82</v>
      </c>
      <c r="I8" s="7">
        <v>0.56000000000000005</v>
      </c>
      <c r="J8" s="7">
        <v>10.51</v>
      </c>
    </row>
    <row r="9" spans="1:11" ht="14.25" customHeight="1" x14ac:dyDescent="0.25">
      <c r="A9" s="4" t="s">
        <v>18</v>
      </c>
      <c r="B9" s="5" t="s">
        <v>14</v>
      </c>
      <c r="C9" s="4"/>
      <c r="D9" s="5" t="s">
        <v>30</v>
      </c>
      <c r="E9" s="6">
        <v>20</v>
      </c>
      <c r="F9" s="4">
        <v>2.08</v>
      </c>
      <c r="G9" s="7">
        <v>48</v>
      </c>
      <c r="H9" s="7">
        <v>1.48</v>
      </c>
      <c r="I9" s="7">
        <v>0.46</v>
      </c>
      <c r="J9" s="7">
        <v>9.5</v>
      </c>
    </row>
    <row r="10" spans="1:11" ht="35.25" customHeight="1" x14ac:dyDescent="0.25">
      <c r="A10" s="4" t="s">
        <v>18</v>
      </c>
      <c r="B10" s="5" t="s">
        <v>22</v>
      </c>
      <c r="C10" s="4"/>
      <c r="D10" s="5" t="s">
        <v>31</v>
      </c>
      <c r="E10" s="6">
        <v>45</v>
      </c>
      <c r="F10" s="4">
        <v>16.760000000000002</v>
      </c>
      <c r="G10" s="7">
        <v>46.8</v>
      </c>
      <c r="H10" s="7">
        <v>2.88</v>
      </c>
      <c r="I10" s="7">
        <v>1.58</v>
      </c>
      <c r="J10" s="7">
        <v>5.31</v>
      </c>
    </row>
    <row r="11" spans="1:11" ht="15.9" customHeight="1" x14ac:dyDescent="0.3">
      <c r="A11" s="4"/>
      <c r="B11" s="5"/>
      <c r="C11" s="19"/>
      <c r="D11" s="19"/>
      <c r="E11" s="19"/>
      <c r="F11" s="9">
        <f>SUM(F4:F10)</f>
        <v>107.70000000000002</v>
      </c>
      <c r="G11" s="9">
        <f>SUM(G4:G10)</f>
        <v>491.71000000000004</v>
      </c>
      <c r="H11" s="9">
        <f>SUM(H4:H10)</f>
        <v>19.32</v>
      </c>
      <c r="I11" s="9">
        <f>SUM(I4:I10)</f>
        <v>13.360000000000001</v>
      </c>
      <c r="J11" s="9">
        <f>SUM(J4:J10)</f>
        <v>72.5</v>
      </c>
    </row>
    <row r="12" spans="1:11" ht="30.75" customHeight="1" x14ac:dyDescent="0.25">
      <c r="A12" s="4" t="s">
        <v>19</v>
      </c>
      <c r="B12" s="5" t="s">
        <v>20</v>
      </c>
      <c r="C12" s="4"/>
      <c r="D12" s="5" t="s">
        <v>32</v>
      </c>
      <c r="E12" s="13">
        <v>90</v>
      </c>
      <c r="F12" s="4">
        <v>38.24</v>
      </c>
      <c r="G12" s="7">
        <v>204.59</v>
      </c>
      <c r="H12" s="7">
        <v>10.76</v>
      </c>
      <c r="I12" s="7">
        <v>12.16</v>
      </c>
      <c r="J12" s="7">
        <v>13.03</v>
      </c>
      <c r="K12" s="12"/>
    </row>
    <row r="13" spans="1:11" ht="27.75" customHeight="1" x14ac:dyDescent="0.25">
      <c r="A13" s="4" t="s">
        <v>19</v>
      </c>
      <c r="B13" s="5" t="s">
        <v>23</v>
      </c>
      <c r="C13" s="4"/>
      <c r="D13" s="5" t="s">
        <v>33</v>
      </c>
      <c r="E13" s="13">
        <v>140</v>
      </c>
      <c r="F13" s="4">
        <v>18.920000000000002</v>
      </c>
      <c r="G13" s="7">
        <v>192.3</v>
      </c>
      <c r="H13" s="7">
        <v>5.56</v>
      </c>
      <c r="I13" s="7">
        <v>4.47</v>
      </c>
      <c r="J13" s="7">
        <v>32.53</v>
      </c>
    </row>
    <row r="14" spans="1:11" ht="35.25" customHeight="1" x14ac:dyDescent="0.25">
      <c r="A14" s="4" t="s">
        <v>19</v>
      </c>
      <c r="B14" s="5" t="s">
        <v>13</v>
      </c>
      <c r="C14" s="4"/>
      <c r="D14" s="5" t="s">
        <v>34</v>
      </c>
      <c r="E14" s="13">
        <v>200</v>
      </c>
      <c r="F14" s="4">
        <v>10.17</v>
      </c>
      <c r="G14" s="7">
        <v>40.700000000000003</v>
      </c>
      <c r="H14" s="7">
        <v>0.25</v>
      </c>
      <c r="I14" s="7">
        <v>0.13</v>
      </c>
      <c r="J14" s="7">
        <v>9.93</v>
      </c>
    </row>
    <row r="15" spans="1:11" ht="18.75" customHeight="1" x14ac:dyDescent="0.25">
      <c r="A15" s="4" t="s">
        <v>19</v>
      </c>
      <c r="B15" s="5" t="s">
        <v>14</v>
      </c>
      <c r="C15" s="4"/>
      <c r="D15" s="5" t="s">
        <v>29</v>
      </c>
      <c r="E15" s="6">
        <v>20</v>
      </c>
      <c r="F15" s="4">
        <v>2.13</v>
      </c>
      <c r="G15" s="7">
        <v>48.4</v>
      </c>
      <c r="H15" s="7">
        <v>1.62</v>
      </c>
      <c r="I15" s="7">
        <v>0.5</v>
      </c>
      <c r="J15" s="7">
        <v>9.34</v>
      </c>
    </row>
    <row r="16" spans="1:11" ht="32.25" customHeight="1" x14ac:dyDescent="0.25">
      <c r="A16" s="4" t="s">
        <v>19</v>
      </c>
      <c r="B16" s="5" t="s">
        <v>14</v>
      </c>
      <c r="C16" s="4"/>
      <c r="D16" s="5" t="s">
        <v>30</v>
      </c>
      <c r="E16" s="8">
        <v>26</v>
      </c>
      <c r="F16" s="4">
        <v>2.68</v>
      </c>
      <c r="G16" s="7">
        <v>61.85</v>
      </c>
      <c r="H16" s="7">
        <v>1.91</v>
      </c>
      <c r="I16" s="7">
        <v>0.59</v>
      </c>
      <c r="J16" s="7">
        <v>12.24</v>
      </c>
    </row>
    <row r="17" spans="1:10" ht="32.25" customHeight="1" x14ac:dyDescent="0.25">
      <c r="A17" s="4" t="s">
        <v>19</v>
      </c>
      <c r="B17" s="5" t="s">
        <v>22</v>
      </c>
      <c r="C17" s="4"/>
      <c r="D17" s="5" t="s">
        <v>35</v>
      </c>
      <c r="E17" s="8" t="s">
        <v>36</v>
      </c>
      <c r="F17" s="4">
        <v>18.79</v>
      </c>
      <c r="G17" s="7">
        <v>46.2</v>
      </c>
      <c r="H17" s="7">
        <v>0.03</v>
      </c>
      <c r="I17" s="7">
        <v>0.66</v>
      </c>
      <c r="J17" s="7">
        <v>9.9</v>
      </c>
    </row>
    <row r="18" spans="1:10" ht="32.25" customHeight="1" x14ac:dyDescent="0.25">
      <c r="A18" s="4" t="s">
        <v>19</v>
      </c>
      <c r="B18" s="5" t="s">
        <v>22</v>
      </c>
      <c r="C18" s="4"/>
      <c r="D18" s="5" t="s">
        <v>31</v>
      </c>
      <c r="E18" s="8">
        <v>45</v>
      </c>
      <c r="F18" s="4">
        <v>16.77</v>
      </c>
      <c r="G18" s="7">
        <v>46.8</v>
      </c>
      <c r="H18" s="7">
        <v>2.88</v>
      </c>
      <c r="I18" s="7">
        <v>1.58</v>
      </c>
      <c r="J18" s="7">
        <v>5.31</v>
      </c>
    </row>
    <row r="19" spans="1:10" ht="15.9" customHeight="1" x14ac:dyDescent="0.3">
      <c r="A19" s="4"/>
      <c r="B19" s="5"/>
      <c r="C19" s="19"/>
      <c r="D19" s="19"/>
      <c r="E19" s="19"/>
      <c r="F19" s="9">
        <f>SUM(F12:F18)</f>
        <v>107.7</v>
      </c>
      <c r="G19" s="9">
        <f>SUM(G12:G18)</f>
        <v>640.83999999999992</v>
      </c>
      <c r="H19" s="9">
        <f>SUM(H12:H18)</f>
        <v>23.01</v>
      </c>
      <c r="I19" s="9">
        <f>SUM(I12:I18)</f>
        <v>20.089999999999996</v>
      </c>
      <c r="J19" s="9">
        <f>SUM(J12:J18)</f>
        <v>92.28</v>
      </c>
    </row>
    <row r="20" spans="1:10" ht="28.5" customHeight="1" x14ac:dyDescent="0.25">
      <c r="A20" s="4" t="s">
        <v>15</v>
      </c>
      <c r="B20" s="14" t="s">
        <v>20</v>
      </c>
      <c r="C20" s="4"/>
      <c r="D20" s="5" t="s">
        <v>37</v>
      </c>
      <c r="E20" s="13" t="s">
        <v>38</v>
      </c>
      <c r="F20" s="4">
        <v>50.89</v>
      </c>
      <c r="G20" s="7">
        <v>371.92</v>
      </c>
      <c r="H20" s="7">
        <v>15.69</v>
      </c>
      <c r="I20" s="7">
        <v>16.86</v>
      </c>
      <c r="J20" s="7">
        <v>40.17</v>
      </c>
    </row>
    <row r="21" spans="1:10" ht="31.5" customHeight="1" x14ac:dyDescent="0.25">
      <c r="A21" s="4" t="s">
        <v>15</v>
      </c>
      <c r="B21" s="5" t="s">
        <v>13</v>
      </c>
      <c r="C21" s="4"/>
      <c r="D21" s="5" t="s">
        <v>39</v>
      </c>
      <c r="E21" s="13" t="s">
        <v>40</v>
      </c>
      <c r="F21" s="4">
        <v>3.09</v>
      </c>
      <c r="G21" s="7">
        <v>18.690000000000001</v>
      </c>
      <c r="H21" s="7">
        <v>0.06</v>
      </c>
      <c r="I21" s="7">
        <v>0.01</v>
      </c>
      <c r="J21" s="7">
        <v>4.21</v>
      </c>
    </row>
    <row r="22" spans="1:10" ht="28.5" customHeight="1" x14ac:dyDescent="0.25">
      <c r="A22" s="4" t="s">
        <v>15</v>
      </c>
      <c r="B22" s="5" t="s">
        <v>14</v>
      </c>
      <c r="C22" s="4"/>
      <c r="D22" s="5" t="s">
        <v>29</v>
      </c>
      <c r="E22" s="6">
        <v>40</v>
      </c>
      <c r="F22" s="4">
        <v>4.26</v>
      </c>
      <c r="G22" s="7">
        <v>96.8</v>
      </c>
      <c r="H22" s="7">
        <v>3.24</v>
      </c>
      <c r="I22" s="7">
        <v>1</v>
      </c>
      <c r="J22" s="7">
        <v>18.68</v>
      </c>
    </row>
    <row r="23" spans="1:10" ht="18.75" customHeight="1" x14ac:dyDescent="0.25">
      <c r="A23" s="4" t="s">
        <v>15</v>
      </c>
      <c r="B23" s="5" t="s">
        <v>14</v>
      </c>
      <c r="C23" s="4"/>
      <c r="D23" s="5" t="s">
        <v>30</v>
      </c>
      <c r="E23" s="13">
        <v>20</v>
      </c>
      <c r="F23" s="4">
        <v>2.08</v>
      </c>
      <c r="G23" s="7">
        <v>48</v>
      </c>
      <c r="H23" s="7">
        <v>1.48</v>
      </c>
      <c r="I23" s="7">
        <v>0.46</v>
      </c>
      <c r="J23" s="7">
        <v>9.5</v>
      </c>
    </row>
    <row r="24" spans="1:10" ht="29.25" customHeight="1" x14ac:dyDescent="0.25">
      <c r="A24" s="4" t="s">
        <v>15</v>
      </c>
      <c r="B24" s="5" t="s">
        <v>22</v>
      </c>
      <c r="C24" s="4"/>
      <c r="D24" s="5" t="s">
        <v>41</v>
      </c>
      <c r="E24" s="6" t="s">
        <v>42</v>
      </c>
      <c r="F24" s="4">
        <v>16.079999999999998</v>
      </c>
      <c r="G24" s="7">
        <v>70.62</v>
      </c>
      <c r="H24" s="7">
        <v>0.97</v>
      </c>
      <c r="I24" s="7">
        <v>3.48</v>
      </c>
      <c r="J24" s="7">
        <v>8.5</v>
      </c>
    </row>
    <row r="25" spans="1:10" ht="32.25" customHeight="1" x14ac:dyDescent="0.25">
      <c r="A25" s="4" t="s">
        <v>15</v>
      </c>
      <c r="B25" s="5" t="s">
        <v>22</v>
      </c>
      <c r="C25" s="4"/>
      <c r="D25" s="5" t="s">
        <v>31</v>
      </c>
      <c r="E25" s="13">
        <v>45</v>
      </c>
      <c r="F25" s="4">
        <v>16.78</v>
      </c>
      <c r="G25" s="7">
        <v>46.8</v>
      </c>
      <c r="H25" s="7">
        <v>2.88</v>
      </c>
      <c r="I25" s="7">
        <v>1.58</v>
      </c>
      <c r="J25" s="7">
        <v>5.31</v>
      </c>
    </row>
    <row r="26" spans="1:10" ht="30.75" customHeight="1" x14ac:dyDescent="0.25">
      <c r="A26" s="4" t="s">
        <v>15</v>
      </c>
      <c r="B26" s="5" t="s">
        <v>21</v>
      </c>
      <c r="C26" s="4"/>
      <c r="D26" s="5" t="s">
        <v>43</v>
      </c>
      <c r="E26" s="13" t="s">
        <v>44</v>
      </c>
      <c r="F26" s="4">
        <v>36.090000000000003</v>
      </c>
      <c r="G26" s="7">
        <v>15.6</v>
      </c>
      <c r="H26" s="7">
        <v>0.63</v>
      </c>
      <c r="I26" s="7">
        <v>0.12</v>
      </c>
      <c r="J26" s="7">
        <v>3.19</v>
      </c>
    </row>
    <row r="27" spans="1:10" ht="30.75" customHeight="1" x14ac:dyDescent="0.25">
      <c r="A27" s="4" t="s">
        <v>15</v>
      </c>
      <c r="B27" s="5" t="s">
        <v>16</v>
      </c>
      <c r="C27" s="4"/>
      <c r="D27" s="15" t="s">
        <v>45</v>
      </c>
      <c r="E27" s="13" t="s">
        <v>46</v>
      </c>
      <c r="F27" s="4">
        <v>28.05</v>
      </c>
      <c r="G27" s="7">
        <v>237.58</v>
      </c>
      <c r="H27" s="7">
        <v>10.7</v>
      </c>
      <c r="I27" s="7">
        <v>12.21</v>
      </c>
      <c r="J27" s="7">
        <v>20.93</v>
      </c>
    </row>
    <row r="28" spans="1:10" ht="33.75" customHeight="1" x14ac:dyDescent="0.25">
      <c r="A28" s="4" t="s">
        <v>15</v>
      </c>
      <c r="B28" s="5" t="s">
        <v>20</v>
      </c>
      <c r="C28" s="4"/>
      <c r="D28" s="5" t="s">
        <v>47</v>
      </c>
      <c r="E28" s="13" t="s">
        <v>48</v>
      </c>
      <c r="F28" s="4">
        <v>58.32</v>
      </c>
      <c r="G28" s="7">
        <v>45.7</v>
      </c>
      <c r="H28" s="7">
        <v>0.05</v>
      </c>
      <c r="I28" s="7">
        <v>5.0199999999999996</v>
      </c>
      <c r="J28" s="7">
        <v>7.0000000000000007E-2</v>
      </c>
    </row>
    <row r="29" spans="1:10" ht="37.5" customHeight="1" x14ac:dyDescent="0.25">
      <c r="A29" s="4" t="s">
        <v>15</v>
      </c>
      <c r="B29" s="5" t="s">
        <v>20</v>
      </c>
      <c r="C29" s="4"/>
      <c r="D29" s="5" t="s">
        <v>49</v>
      </c>
      <c r="E29" s="13">
        <v>150</v>
      </c>
      <c r="F29" s="4">
        <v>15.16</v>
      </c>
      <c r="G29" s="7">
        <v>55.26</v>
      </c>
      <c r="H29" s="7">
        <v>2.65</v>
      </c>
      <c r="I29" s="7">
        <v>1.3</v>
      </c>
      <c r="J29" s="7">
        <v>8.11</v>
      </c>
    </row>
    <row r="30" spans="1:10" ht="33.75" customHeight="1" x14ac:dyDescent="0.25">
      <c r="A30" s="4" t="s">
        <v>15</v>
      </c>
      <c r="B30" s="5" t="s">
        <v>13</v>
      </c>
      <c r="C30" s="4"/>
      <c r="D30" s="5" t="s">
        <v>50</v>
      </c>
      <c r="E30" s="8">
        <v>200</v>
      </c>
      <c r="F30" s="4">
        <v>9.82</v>
      </c>
      <c r="G30" s="7">
        <v>43.25</v>
      </c>
      <c r="H30" s="7">
        <v>0.18</v>
      </c>
      <c r="I30" s="7">
        <v>0.11</v>
      </c>
      <c r="J30" s="7">
        <v>9.75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29</v>
      </c>
      <c r="E31" s="8">
        <v>32</v>
      </c>
      <c r="F31" s="4">
        <v>3.4</v>
      </c>
      <c r="G31" s="7">
        <v>77.19</v>
      </c>
      <c r="H31" s="7">
        <v>2.58</v>
      </c>
      <c r="I31" s="7">
        <v>0.8</v>
      </c>
      <c r="J31" s="7">
        <v>14.89</v>
      </c>
    </row>
    <row r="32" spans="1:10" ht="33.75" customHeight="1" x14ac:dyDescent="0.25">
      <c r="A32" s="4" t="s">
        <v>15</v>
      </c>
      <c r="B32" s="5" t="s">
        <v>14</v>
      </c>
      <c r="C32" s="4"/>
      <c r="D32" s="5" t="s">
        <v>30</v>
      </c>
      <c r="E32" s="8">
        <v>20</v>
      </c>
      <c r="F32" s="4">
        <v>2.08</v>
      </c>
      <c r="G32" s="7">
        <v>48</v>
      </c>
      <c r="H32" s="7">
        <v>1.48</v>
      </c>
      <c r="I32" s="7">
        <v>0.46</v>
      </c>
      <c r="J32" s="7">
        <v>9.5</v>
      </c>
    </row>
    <row r="33" spans="1:10" ht="15.9" customHeight="1" x14ac:dyDescent="0.3">
      <c r="A33" s="4"/>
      <c r="B33" s="5"/>
      <c r="C33" s="4"/>
      <c r="D33" s="5"/>
      <c r="E33" s="6"/>
      <c r="F33" s="11">
        <f>SUM(F20:F32)</f>
        <v>246.10000000000002</v>
      </c>
      <c r="G33" s="11">
        <f>SUM(G20:G32)</f>
        <v>1175.4100000000003</v>
      </c>
      <c r="H33" s="11">
        <f>SUM(H20:H32)</f>
        <v>42.589999999999989</v>
      </c>
      <c r="I33" s="11">
        <f>SUM(I20:I32)</f>
        <v>43.409999999999989</v>
      </c>
      <c r="J33" s="11">
        <f>SUM(J20:J32)</f>
        <v>152.81</v>
      </c>
    </row>
    <row r="34" spans="1:10" ht="15.9" customHeight="1" x14ac:dyDescent="0.3">
      <c r="A34" s="4"/>
      <c r="B34" s="5"/>
      <c r="C34" s="19"/>
      <c r="D34" s="19"/>
      <c r="E34" s="19"/>
      <c r="F34" s="9"/>
      <c r="G34" s="9"/>
      <c r="H34" s="9"/>
      <c r="I34" s="9"/>
      <c r="J34" s="9"/>
    </row>
    <row r="35" spans="1:10" ht="15.9" customHeight="1" x14ac:dyDescent="0.2"/>
  </sheetData>
  <mergeCells count="5">
    <mergeCell ref="B1:D1"/>
    <mergeCell ref="H1:J1"/>
    <mergeCell ref="C11:E11"/>
    <mergeCell ref="C19:E19"/>
    <mergeCell ref="C34:E3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2024-11-27T09:32:33Z</dcterms:modified>
</cp:coreProperties>
</file>