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8" i="1"/>
  <c r="I18" i="1"/>
  <c r="H18" i="1"/>
  <c r="G18" i="1"/>
  <c r="F18" i="1"/>
  <c r="J31" i="1"/>
  <c r="I31" i="1"/>
  <c r="H31" i="1"/>
  <c r="G31" i="1"/>
  <c r="F31" i="1"/>
</calcChain>
</file>

<file path=xl/sharedStrings.xml><?xml version="1.0" encoding="utf-8"?>
<sst xmlns="http://schemas.openxmlformats.org/spreadsheetml/2006/main" count="100" uniqueCount="55">
  <si>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</si>
  <si>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</si>
  <si>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</si>
  <si>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</si>
  <si>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</si>
  <si>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</si>
  <si>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</si>
  <si>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</si>
  <si>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</si>
  <si>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</si>
  <si>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</si>
  <si>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</si>
  <si>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</si>
  <si>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</si>
  <si>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</si>
  <si>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</si>
  <si>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</si>
  <si>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</si>
  <si>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</si>
  <si>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</si>
  <si>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</si>
  <si>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</si>
  <si>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</si>
  <si>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1шт/10 гр</t>
  </si>
  <si>
    <t>Соусы</t>
  </si>
  <si>
    <t>1шт/80мл</t>
  </si>
  <si>
    <t>Капуста свежая с маслом</t>
  </si>
  <si>
    <t>Плов ароматный из булгура с мясом птицы</t>
  </si>
  <si>
    <t>40/150</t>
  </si>
  <si>
    <t>Напиток из ягод (красная смородина, вишня, яблоко)</t>
  </si>
  <si>
    <t>Йогурт яблоко+тархун питьевой 80гр в инд.уп.</t>
  </si>
  <si>
    <t>Хлеб пшеничный витаминиз. "Рябинушка"</t>
  </si>
  <si>
    <t>Хлеб ржаной "Московский"</t>
  </si>
  <si>
    <t>Батончик фруктовый натуральный "Финики-Кокос-Кунжут"</t>
  </si>
  <si>
    <t>1шт/30 гр</t>
  </si>
  <si>
    <t>Сыр плавленный "Дружба" в инд.упаковке</t>
  </si>
  <si>
    <t>1шт/16,25</t>
  </si>
  <si>
    <t>Печень "По-строгановски"</t>
  </si>
  <si>
    <t>60/40</t>
  </si>
  <si>
    <t>Гарниры</t>
  </si>
  <si>
    <t>Пюре картофельное</t>
  </si>
  <si>
    <t>Напиток из шиповника</t>
  </si>
  <si>
    <t>Молоко шоколадное обогащенное витаминами 80мл</t>
  </si>
  <si>
    <t>Масло сладко-сливочное 10гр в инд.уп.</t>
  </si>
  <si>
    <t>Запеканка из творога</t>
  </si>
  <si>
    <t>Какао-напиток молочный с витамином С</t>
  </si>
  <si>
    <t>Батончик фруктовый натуральный "Банан-Чиа-Подсолнечник"</t>
  </si>
  <si>
    <t>1шт/18гр</t>
  </si>
  <si>
    <t>Джем фруктовый в инд.уп. 18 гр</t>
  </si>
  <si>
    <t>Морковные палочки свежие 80гр</t>
  </si>
  <si>
    <t>Щи из свежей капусты и картофеля с мясом, сметаной  и зеленью</t>
  </si>
  <si>
    <t>250/20/100/0,5</t>
  </si>
  <si>
    <t>Запеканка картофельная с рыбой</t>
  </si>
  <si>
    <t>Напиток из сухофруктов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</si>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</sst>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54</v>
      </c>
      <c r="C1" s="16"/>
      <c r="D1" s="16"/>
      <c r="E1" s="2" t="s">
        <v>1</v>
      </c>
      <c r="F1" s="10" t="s">
        <v>17</v>
      </c>
      <c r="G1" s="2" t="s">
        <v>2</v>
      </c>
      <c r="H1" s="17">
        <v>45567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26</v>
      </c>
      <c r="E4" s="13">
        <v>80</v>
      </c>
      <c r="F4" s="4">
        <v>6.07</v>
      </c>
      <c r="G4" s="7">
        <v>64.849999999999994</v>
      </c>
      <c r="H4" s="7">
        <v>1.48</v>
      </c>
      <c r="I4" s="7">
        <v>4.16</v>
      </c>
      <c r="J4" s="7">
        <v>5.22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27</v>
      </c>
      <c r="E5" s="13" t="s">
        <v>28</v>
      </c>
      <c r="F5" s="4">
        <v>47.22</v>
      </c>
      <c r="G5" s="7">
        <v>234.25</v>
      </c>
      <c r="H5" s="7">
        <v>13.79</v>
      </c>
      <c r="I5" s="7">
        <v>4.3</v>
      </c>
      <c r="J5" s="7">
        <v>34.53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29</v>
      </c>
      <c r="E6" s="13">
        <v>200</v>
      </c>
      <c r="F6" s="4">
        <v>8.8000000000000007</v>
      </c>
      <c r="G6" s="7">
        <v>42</v>
      </c>
      <c r="H6" s="7">
        <v>0.13</v>
      </c>
      <c r="I6" s="7">
        <v>0.1</v>
      </c>
      <c r="J6" s="7">
        <v>10.130000000000001</v>
      </c>
    </row>
    <row r="7" spans="1:11" ht="18" customHeight="1" x14ac:dyDescent="0.25">
      <c r="A7" s="4" t="s">
        <v>18</v>
      </c>
      <c r="B7" s="5" t="s">
        <v>22</v>
      </c>
      <c r="C7" s="4"/>
      <c r="D7" s="5" t="s">
        <v>30</v>
      </c>
      <c r="E7" s="13" t="s">
        <v>25</v>
      </c>
      <c r="F7" s="4">
        <v>18.3</v>
      </c>
      <c r="G7" s="7">
        <v>59.2</v>
      </c>
      <c r="H7" s="7">
        <v>2.2400000000000002</v>
      </c>
      <c r="I7" s="7">
        <v>2</v>
      </c>
      <c r="J7" s="7">
        <v>8.8000000000000007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31</v>
      </c>
      <c r="E8" s="6">
        <v>20</v>
      </c>
      <c r="F8" s="4">
        <v>1.77</v>
      </c>
      <c r="G8" s="7">
        <v>50.4</v>
      </c>
      <c r="H8" s="7">
        <v>1.6</v>
      </c>
      <c r="I8" s="7">
        <v>0.26</v>
      </c>
      <c r="J8" s="7">
        <v>10.4</v>
      </c>
    </row>
    <row r="9" spans="1:11" ht="14.25" customHeight="1" x14ac:dyDescent="0.25">
      <c r="A9" s="4" t="s">
        <v>18</v>
      </c>
      <c r="B9" s="5" t="s">
        <v>14</v>
      </c>
      <c r="C9" s="4"/>
      <c r="D9" s="5" t="s">
        <v>32</v>
      </c>
      <c r="E9" s="6">
        <v>17</v>
      </c>
      <c r="F9" s="4">
        <v>1.52</v>
      </c>
      <c r="G9" s="7">
        <v>32.630000000000003</v>
      </c>
      <c r="H9" s="7">
        <v>1.27</v>
      </c>
      <c r="I9" s="7">
        <v>0.23</v>
      </c>
      <c r="J9" s="7">
        <v>6.35</v>
      </c>
    </row>
    <row r="10" spans="1:11" ht="14.25" customHeight="1" x14ac:dyDescent="0.25">
      <c r="A10" s="4" t="s">
        <v>18</v>
      </c>
      <c r="B10" s="5" t="s">
        <v>22</v>
      </c>
      <c r="C10" s="4"/>
      <c r="D10" s="5" t="s">
        <v>33</v>
      </c>
      <c r="E10" s="6" t="s">
        <v>34</v>
      </c>
      <c r="F10" s="4">
        <v>24.02</v>
      </c>
      <c r="G10" s="7">
        <v>127.8</v>
      </c>
      <c r="H10" s="7">
        <v>1.8</v>
      </c>
      <c r="I10" s="7">
        <v>6.24</v>
      </c>
      <c r="J10" s="7">
        <v>15.45</v>
      </c>
    </row>
    <row r="11" spans="1:11" ht="15.9" customHeight="1" x14ac:dyDescent="0.3">
      <c r="A11" s="4"/>
      <c r="B11" s="5"/>
      <c r="C11" s="19"/>
      <c r="D11" s="19"/>
      <c r="E11" s="19"/>
      <c r="F11" s="9">
        <f>SUM(F4:F10)</f>
        <v>107.69999999999999</v>
      </c>
      <c r="G11" s="9">
        <f>SUM(G4:G10)</f>
        <v>611.13</v>
      </c>
      <c r="H11" s="9">
        <f>SUM(H4:H10)</f>
        <v>22.310000000000002</v>
      </c>
      <c r="I11" s="9">
        <f>SUM(I4:I10)</f>
        <v>17.29</v>
      </c>
      <c r="J11" s="9">
        <f>SUM(J4:J10)</f>
        <v>90.88000000000001</v>
      </c>
    </row>
    <row r="12" spans="1:11" ht="30.75" customHeight="1" x14ac:dyDescent="0.25">
      <c r="A12" s="4" t="s">
        <v>19</v>
      </c>
      <c r="B12" s="5" t="s">
        <v>21</v>
      </c>
      <c r="C12" s="4"/>
      <c r="D12" s="5" t="s">
        <v>35</v>
      </c>
      <c r="E12" s="13" t="s">
        <v>36</v>
      </c>
      <c r="F12" s="4">
        <v>9.68</v>
      </c>
      <c r="G12" s="7">
        <v>40.630000000000003</v>
      </c>
      <c r="H12" s="7">
        <v>1.46</v>
      </c>
      <c r="I12" s="7">
        <v>3.25</v>
      </c>
      <c r="J12" s="7">
        <v>1.46</v>
      </c>
      <c r="K12" s="12"/>
    </row>
    <row r="13" spans="1:11" ht="27.75" customHeight="1" x14ac:dyDescent="0.25">
      <c r="A13" s="4" t="s">
        <v>19</v>
      </c>
      <c r="B13" s="5" t="s">
        <v>20</v>
      </c>
      <c r="C13" s="4"/>
      <c r="D13" s="5" t="s">
        <v>37</v>
      </c>
      <c r="E13" s="13" t="s">
        <v>38</v>
      </c>
      <c r="F13" s="4">
        <v>51.2</v>
      </c>
      <c r="G13" s="7">
        <v>154.74</v>
      </c>
      <c r="H13" s="7">
        <v>15.97</v>
      </c>
      <c r="I13" s="7">
        <v>6.39</v>
      </c>
      <c r="J13" s="7">
        <v>8.1</v>
      </c>
    </row>
    <row r="14" spans="1:11" ht="35.25" customHeight="1" x14ac:dyDescent="0.25">
      <c r="A14" s="4" t="s">
        <v>19</v>
      </c>
      <c r="B14" s="5" t="s">
        <v>39</v>
      </c>
      <c r="C14" s="4"/>
      <c r="D14" s="5" t="s">
        <v>40</v>
      </c>
      <c r="E14" s="13">
        <v>145</v>
      </c>
      <c r="F14" s="4">
        <v>22.06</v>
      </c>
      <c r="G14" s="7">
        <v>139.61000000000001</v>
      </c>
      <c r="H14" s="7">
        <v>3.22</v>
      </c>
      <c r="I14" s="7">
        <v>4.57</v>
      </c>
      <c r="J14" s="7">
        <v>21.18</v>
      </c>
    </row>
    <row r="15" spans="1:11" ht="18.75" customHeight="1" x14ac:dyDescent="0.25">
      <c r="A15" s="4" t="s">
        <v>19</v>
      </c>
      <c r="B15" s="5" t="s">
        <v>13</v>
      </c>
      <c r="C15" s="4"/>
      <c r="D15" s="5" t="s">
        <v>41</v>
      </c>
      <c r="E15" s="6">
        <v>200</v>
      </c>
      <c r="F15" s="4">
        <v>5.58</v>
      </c>
      <c r="G15" s="7">
        <v>57.6</v>
      </c>
      <c r="H15" s="7">
        <v>0.54</v>
      </c>
      <c r="I15" s="7">
        <v>0.22</v>
      </c>
      <c r="J15" s="7">
        <v>13.73</v>
      </c>
    </row>
    <row r="16" spans="1:11" ht="32.25" customHeight="1" x14ac:dyDescent="0.25">
      <c r="A16" s="4" t="s">
        <v>19</v>
      </c>
      <c r="B16" s="5" t="s">
        <v>13</v>
      </c>
      <c r="C16" s="4"/>
      <c r="D16" s="5" t="s">
        <v>42</v>
      </c>
      <c r="E16" s="8" t="s">
        <v>25</v>
      </c>
      <c r="F16" s="4">
        <v>17.68</v>
      </c>
      <c r="G16" s="7">
        <v>64.72</v>
      </c>
      <c r="H16" s="7">
        <v>2.3199999999999998</v>
      </c>
      <c r="I16" s="7">
        <v>2</v>
      </c>
      <c r="J16" s="7">
        <v>9.36</v>
      </c>
    </row>
    <row r="17" spans="1:10" ht="32.25" customHeight="1" x14ac:dyDescent="0.25">
      <c r="A17" s="4" t="s">
        <v>19</v>
      </c>
      <c r="B17" s="5" t="s">
        <v>14</v>
      </c>
      <c r="C17" s="4"/>
      <c r="D17" s="5" t="s">
        <v>31</v>
      </c>
      <c r="E17" s="8">
        <v>17</v>
      </c>
      <c r="F17" s="4">
        <v>1.5</v>
      </c>
      <c r="G17" s="7">
        <v>42.84</v>
      </c>
      <c r="H17" s="7">
        <v>1.36</v>
      </c>
      <c r="I17" s="7">
        <v>0.22</v>
      </c>
      <c r="J17" s="7">
        <v>8.84</v>
      </c>
    </row>
    <row r="18" spans="1:10" ht="15.9" customHeight="1" x14ac:dyDescent="0.3">
      <c r="A18" s="4"/>
      <c r="B18" s="5"/>
      <c r="C18" s="19"/>
      <c r="D18" s="19"/>
      <c r="E18" s="19"/>
      <c r="F18" s="9">
        <f>SUM(F12:F17)</f>
        <v>107.69999999999999</v>
      </c>
      <c r="G18" s="9">
        <f>SUM(G12:G17)</f>
        <v>500.1400000000001</v>
      </c>
      <c r="H18" s="9">
        <f>SUM(H12:H17)</f>
        <v>24.869999999999997</v>
      </c>
      <c r="I18" s="9">
        <f>SUM(I12:I17)</f>
        <v>16.649999999999999</v>
      </c>
      <c r="J18" s="9">
        <f>SUM(J12:J17)</f>
        <v>62.67</v>
      </c>
    </row>
    <row r="19" spans="1:10" ht="28.5" customHeight="1" x14ac:dyDescent="0.25">
      <c r="A19" s="4" t="s">
        <v>15</v>
      </c>
      <c r="B19" s="14" t="s">
        <v>21</v>
      </c>
      <c r="C19" s="4"/>
      <c r="D19" s="5" t="s">
        <v>43</v>
      </c>
      <c r="E19" s="13" t="s">
        <v>23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5">
      <c r="A20" s="4" t="s">
        <v>15</v>
      </c>
      <c r="B20" s="5" t="s">
        <v>20</v>
      </c>
      <c r="C20" s="4"/>
      <c r="D20" s="5" t="s">
        <v>44</v>
      </c>
      <c r="E20" s="13">
        <v>150</v>
      </c>
      <c r="F20" s="4">
        <v>68.790000000000006</v>
      </c>
      <c r="G20" s="7">
        <v>161.44</v>
      </c>
      <c r="H20" s="7">
        <v>3.82</v>
      </c>
      <c r="I20" s="7">
        <v>5.76</v>
      </c>
      <c r="J20" s="7">
        <v>23.22</v>
      </c>
    </row>
    <row r="21" spans="1:10" ht="28.5" customHeight="1" x14ac:dyDescent="0.25">
      <c r="A21" s="4" t="s">
        <v>15</v>
      </c>
      <c r="B21" s="5" t="s">
        <v>13</v>
      </c>
      <c r="C21" s="4"/>
      <c r="D21" s="5" t="s">
        <v>45</v>
      </c>
      <c r="E21" s="6">
        <v>200</v>
      </c>
      <c r="F21" s="4">
        <v>18.7</v>
      </c>
      <c r="G21" s="7">
        <v>91.7</v>
      </c>
      <c r="H21" s="7">
        <v>4.32</v>
      </c>
      <c r="I21" s="7">
        <v>3.45</v>
      </c>
      <c r="J21" s="7">
        <v>9.98</v>
      </c>
    </row>
    <row r="22" spans="1:10" ht="18.75" customHeight="1" x14ac:dyDescent="0.25">
      <c r="A22" s="4" t="s">
        <v>15</v>
      </c>
      <c r="B22" s="5" t="s">
        <v>14</v>
      </c>
      <c r="C22" s="4"/>
      <c r="D22" s="5" t="s">
        <v>31</v>
      </c>
      <c r="E22" s="13">
        <v>17</v>
      </c>
      <c r="F22" s="4">
        <v>1.5</v>
      </c>
      <c r="G22" s="7">
        <v>42.84</v>
      </c>
      <c r="H22" s="7">
        <v>1.36</v>
      </c>
      <c r="I22" s="7">
        <v>0.22</v>
      </c>
      <c r="J22" s="7">
        <v>8.84</v>
      </c>
    </row>
    <row r="23" spans="1:10" ht="29.25" customHeight="1" x14ac:dyDescent="0.25">
      <c r="A23" s="4" t="s">
        <v>15</v>
      </c>
      <c r="B23" s="5" t="s">
        <v>22</v>
      </c>
      <c r="C23" s="4"/>
      <c r="D23" s="5" t="s">
        <v>46</v>
      </c>
      <c r="E23" s="6" t="s">
        <v>47</v>
      </c>
      <c r="F23" s="4">
        <v>17.3</v>
      </c>
      <c r="G23" s="7">
        <v>63.72</v>
      </c>
      <c r="H23" s="7">
        <v>1.22</v>
      </c>
      <c r="I23" s="7">
        <v>2</v>
      </c>
      <c r="J23" s="7">
        <v>9.56</v>
      </c>
    </row>
    <row r="24" spans="1:10" ht="32.25" customHeight="1" x14ac:dyDescent="0.25">
      <c r="A24" s="4" t="s">
        <v>15</v>
      </c>
      <c r="B24" s="5" t="s">
        <v>24</v>
      </c>
      <c r="C24" s="4"/>
      <c r="D24" s="5" t="s">
        <v>48</v>
      </c>
      <c r="E24" s="13" t="s">
        <v>47</v>
      </c>
      <c r="F24" s="4">
        <v>6.44</v>
      </c>
      <c r="G24" s="7">
        <v>48.96</v>
      </c>
      <c r="H24" s="7"/>
      <c r="I24" s="7"/>
      <c r="J24" s="7">
        <v>12.24</v>
      </c>
    </row>
    <row r="25" spans="1:10" ht="30.75" customHeight="1" x14ac:dyDescent="0.25">
      <c r="A25" s="4" t="s">
        <v>15</v>
      </c>
      <c r="B25" s="5" t="s">
        <v>21</v>
      </c>
      <c r="C25" s="4"/>
      <c r="D25" s="5" t="s">
        <v>49</v>
      </c>
      <c r="E25" s="6">
        <v>80</v>
      </c>
      <c r="F25" s="4">
        <v>33.020000000000003</v>
      </c>
      <c r="G25" s="7">
        <v>26.96</v>
      </c>
      <c r="H25" s="7">
        <v>1.04</v>
      </c>
      <c r="I25" s="7">
        <v>0.08</v>
      </c>
      <c r="J25" s="7">
        <v>5.52</v>
      </c>
    </row>
    <row r="26" spans="1:10" ht="30.75" customHeight="1" x14ac:dyDescent="0.25">
      <c r="A26" s="4" t="s">
        <v>15</v>
      </c>
      <c r="B26" s="5" t="s">
        <v>16</v>
      </c>
      <c r="C26" s="4"/>
      <c r="D26" s="15" t="s">
        <v>50</v>
      </c>
      <c r="E26" s="13" t="s">
        <v>51</v>
      </c>
      <c r="F26" s="4">
        <v>29.39</v>
      </c>
      <c r="G26" s="7">
        <v>170.67</v>
      </c>
      <c r="H26" s="7">
        <v>6.83</v>
      </c>
      <c r="I26" s="7">
        <v>11.58</v>
      </c>
      <c r="J26" s="7">
        <v>9.34</v>
      </c>
    </row>
    <row r="27" spans="1:10" ht="33.75" customHeight="1" x14ac:dyDescent="0.25">
      <c r="A27" s="4" t="s">
        <v>15</v>
      </c>
      <c r="B27" s="5" t="s">
        <v>20</v>
      </c>
      <c r="C27" s="4"/>
      <c r="D27" s="5" t="s">
        <v>52</v>
      </c>
      <c r="E27" s="13">
        <v>180</v>
      </c>
      <c r="F27" s="4">
        <v>53.16</v>
      </c>
      <c r="G27" s="7">
        <v>209.07</v>
      </c>
      <c r="H27" s="7">
        <v>13.72</v>
      </c>
      <c r="I27" s="7">
        <v>5.0999999999999996</v>
      </c>
      <c r="J27" s="7">
        <v>26.94</v>
      </c>
    </row>
    <row r="28" spans="1:10" ht="37.5" customHeight="1" x14ac:dyDescent="0.25">
      <c r="A28" s="4" t="s">
        <v>15</v>
      </c>
      <c r="B28" s="5" t="s">
        <v>13</v>
      </c>
      <c r="C28" s="4"/>
      <c r="D28" s="5" t="s">
        <v>53</v>
      </c>
      <c r="E28" s="13">
        <v>200</v>
      </c>
      <c r="F28" s="4">
        <v>3.73</v>
      </c>
      <c r="G28" s="7">
        <v>61.78</v>
      </c>
      <c r="H28" s="7">
        <v>0.46</v>
      </c>
      <c r="I28" s="7">
        <v>0.02</v>
      </c>
      <c r="J28" s="7">
        <v>14.91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31</v>
      </c>
      <c r="E29" s="8">
        <v>17</v>
      </c>
      <c r="F29" s="4">
        <v>1.5</v>
      </c>
      <c r="G29" s="7">
        <v>42.84</v>
      </c>
      <c r="H29" s="7">
        <v>1.36</v>
      </c>
      <c r="I29" s="7">
        <v>0.22</v>
      </c>
      <c r="J29" s="7">
        <v>8.84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32</v>
      </c>
      <c r="E30" s="8">
        <v>15</v>
      </c>
      <c r="F30" s="4">
        <v>1.32</v>
      </c>
      <c r="G30" s="7">
        <v>28.34</v>
      </c>
      <c r="H30" s="7">
        <v>1.1100000000000001</v>
      </c>
      <c r="I30" s="7">
        <v>0.2</v>
      </c>
      <c r="J30" s="7">
        <v>5.52</v>
      </c>
    </row>
    <row r="31" spans="1:10" ht="15.9" customHeight="1" x14ac:dyDescent="0.3">
      <c r="A31" s="4"/>
      <c r="B31" s="5"/>
      <c r="C31" s="4"/>
      <c r="D31" s="5"/>
      <c r="E31" s="6"/>
      <c r="F31" s="11">
        <f>SUM(F19:F30)</f>
        <v>246.09999999999997</v>
      </c>
      <c r="G31" s="11">
        <f>SUM(G19:G30)</f>
        <v>1014.4200000000001</v>
      </c>
      <c r="H31" s="11">
        <f>SUM(H19:H30)</f>
        <v>35.339999999999996</v>
      </c>
      <c r="I31" s="11">
        <f>SUM(I19:I30)</f>
        <v>35.880000000000003</v>
      </c>
      <c r="J31" s="11">
        <f>SUM(J19:J30)</f>
        <v>135.05000000000001</v>
      </c>
    </row>
    <row r="32" spans="1:10" ht="15.9" customHeight="1" x14ac:dyDescent="0.3">
      <c r="A32" s="4"/>
      <c r="B32" s="5"/>
      <c r="C32" s="19"/>
      <c r="D32" s="19"/>
      <c r="E32" s="19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1:E11"/>
    <mergeCell ref="C18:E18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2024-11-27T09:30:10Z</dcterms:modified>
</cp:coreProperties>
</file>