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G15" i="1" l="1"/>
  <c r="F9" i="1"/>
  <c r="I9" i="1"/>
  <c r="H9" i="1"/>
  <c r="G28" i="1"/>
  <c r="F28" i="1"/>
  <c r="J28" i="1"/>
  <c r="I28" i="1"/>
  <c r="H28" i="1"/>
  <c r="J15" i="1"/>
  <c r="I15" i="1"/>
  <c r="H15" i="1"/>
  <c r="J9" i="1"/>
  <c r="G9" i="1"/>
</calcChain>
</file>

<file path=xl/sharedStrings.xml><?xml version="1.0" encoding="utf-8"?>
<sst xmlns="http://schemas.openxmlformats.org/spreadsheetml/2006/main" count="90" uniqueCount="54">
  <si>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</si>
  <si>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</si>
  <si>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</si>
  <si>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</si>
  <si>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</si>
  <si>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</si>
  <si>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</si>
  <si>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</si>
  <si>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</si>
  <si>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</si>
  <si>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</si>
  <si>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</si>
  <si>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</si>
  <si>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</si>
  <si>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</si>
  <si>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</si>
  <si>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</si>
  <si>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</si>
  <si>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</si>
  <si>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</si>
  <si>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</si>
  <si>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</si>
  <si>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Гарниры</t>
  </si>
  <si>
    <t>Масло сладко-сливочное 10гр в инд. уп.</t>
  </si>
  <si>
    <t>1шт/10гр</t>
  </si>
  <si>
    <t>Хрустящая морковь 12 гр.</t>
  </si>
  <si>
    <t>Шурпа по-домашнему</t>
  </si>
  <si>
    <t>Хрустящая свекла 12 гр.</t>
  </si>
  <si>
    <t>40/160</t>
  </si>
  <si>
    <t>Чай Ройбуш</t>
  </si>
  <si>
    <t>Сок яблочный Мой инд. уп. 125 мл</t>
  </si>
  <si>
    <t>1шт/125мл</t>
  </si>
  <si>
    <t xml:space="preserve">Хлеб пшеничный "Здоровье" с отрубями </t>
  </si>
  <si>
    <t>Сырники из творога с малиновой начинкой</t>
  </si>
  <si>
    <t>2шт/60</t>
  </si>
  <si>
    <t xml:space="preserve">Чай чёрный без сахара </t>
  </si>
  <si>
    <t>Печенье Тюменочка втьаминизированное 22гр. в инд. уп.</t>
  </si>
  <si>
    <t>1шт/22гр</t>
  </si>
  <si>
    <t>Каши</t>
  </si>
  <si>
    <t>Каша молочная кукурузная с маслом сливочным</t>
  </si>
  <si>
    <t>200/5</t>
  </si>
  <si>
    <t>Кофейный напиток "Курзуме" с цикорием и молоком</t>
  </si>
  <si>
    <t>1шт/30гр</t>
  </si>
  <si>
    <t>Творог обогащенный "Растишка" лесные ягоды и персик-груша в инд. упак. 45г</t>
  </si>
  <si>
    <t>Нежный сливочный суп-пюре из цветной капусты с гренками</t>
  </si>
  <si>
    <t>250/10</t>
  </si>
  <si>
    <t>Мясо тушеное в сметане со сладким перцем болгарским п/ф</t>
  </si>
  <si>
    <t>50/40</t>
  </si>
  <si>
    <t>Картофель отварной</t>
  </si>
  <si>
    <t>Напиток из кураги</t>
  </si>
  <si>
    <t>Хлеб ржаной "Столичный"</t>
  </si>
  <si>
    <t>Десерты</t>
  </si>
  <si>
    <t>Батончик фруктовый "Домашки не будет" (банан-чиа-подсолнечник)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</si>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</sst>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2" fontId="1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0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20" t="s">
        <v>53</v>
      </c>
      <c r="C1" s="20"/>
      <c r="D1" s="20"/>
      <c r="E1" s="2" t="s">
        <v>1</v>
      </c>
      <c r="F1" s="10" t="s">
        <v>17</v>
      </c>
      <c r="G1" s="2" t="s">
        <v>2</v>
      </c>
      <c r="H1" s="21">
        <v>45623</v>
      </c>
      <c r="I1" s="22"/>
      <c r="J1" s="22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27</v>
      </c>
      <c r="E4" s="13">
        <v>12</v>
      </c>
      <c r="F4" s="4">
        <v>37.18</v>
      </c>
      <c r="G4" s="7">
        <v>54.1</v>
      </c>
      <c r="H4" s="7">
        <v>0.42</v>
      </c>
      <c r="I4" s="7">
        <v>2.2999999999999998</v>
      </c>
      <c r="J4" s="7">
        <v>7.92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26</v>
      </c>
      <c r="E5" s="13" t="s">
        <v>28</v>
      </c>
      <c r="F5" s="4">
        <v>49.95</v>
      </c>
      <c r="G5" s="7">
        <v>273.07</v>
      </c>
      <c r="H5" s="7">
        <v>11.99</v>
      </c>
      <c r="I5" s="7">
        <v>15.9</v>
      </c>
      <c r="J5" s="7">
        <v>19.7</v>
      </c>
    </row>
    <row r="6" spans="1:11" ht="27" customHeight="1" x14ac:dyDescent="0.25">
      <c r="A6" s="4" t="s">
        <v>18</v>
      </c>
      <c r="B6" s="5" t="s">
        <v>13</v>
      </c>
      <c r="C6" s="4"/>
      <c r="D6" s="5" t="s">
        <v>29</v>
      </c>
      <c r="E6" s="13">
        <v>200</v>
      </c>
      <c r="F6" s="4">
        <v>1.36</v>
      </c>
      <c r="G6" s="7">
        <v>0.01</v>
      </c>
      <c r="H6" s="7"/>
      <c r="I6" s="7"/>
      <c r="J6" s="7"/>
    </row>
    <row r="7" spans="1:11" ht="31.5" customHeight="1" x14ac:dyDescent="0.25">
      <c r="A7" s="4" t="s">
        <v>18</v>
      </c>
      <c r="B7" s="5" t="s">
        <v>13</v>
      </c>
      <c r="C7" s="4"/>
      <c r="D7" s="5" t="s">
        <v>30</v>
      </c>
      <c r="E7" s="13" t="s">
        <v>31</v>
      </c>
      <c r="F7" s="4">
        <v>17.059999999999999</v>
      </c>
      <c r="G7" s="7">
        <v>55</v>
      </c>
      <c r="H7" s="7"/>
      <c r="I7" s="7"/>
      <c r="J7" s="7">
        <v>13.75</v>
      </c>
    </row>
    <row r="8" spans="1:11" ht="36.75" customHeight="1" x14ac:dyDescent="0.25">
      <c r="A8" s="4" t="s">
        <v>18</v>
      </c>
      <c r="B8" s="5" t="s">
        <v>14</v>
      </c>
      <c r="C8" s="4"/>
      <c r="D8" s="5" t="s">
        <v>32</v>
      </c>
      <c r="E8" s="13">
        <v>20</v>
      </c>
      <c r="F8" s="4">
        <v>2.15</v>
      </c>
      <c r="G8" s="7">
        <v>48.81</v>
      </c>
      <c r="H8" s="7">
        <v>1.63</v>
      </c>
      <c r="I8" s="7">
        <v>0.5</v>
      </c>
      <c r="J8" s="7">
        <v>9.42</v>
      </c>
    </row>
    <row r="9" spans="1:11" ht="15.9" customHeight="1" x14ac:dyDescent="0.3">
      <c r="A9" s="4"/>
      <c r="B9" s="5"/>
      <c r="C9" s="23"/>
      <c r="D9" s="23"/>
      <c r="E9" s="23"/>
      <c r="F9" s="9">
        <f>SUM(F4:F8)</f>
        <v>107.7</v>
      </c>
      <c r="G9" s="9">
        <f>SUM(G4:G8)</f>
        <v>430.99</v>
      </c>
      <c r="H9" s="9">
        <f>SUM(H4:H8)</f>
        <v>14.04</v>
      </c>
      <c r="I9" s="9">
        <f>SUM(I4:I8)</f>
        <v>18.7</v>
      </c>
      <c r="J9" s="9">
        <f>SUM(J4:J8)</f>
        <v>50.79</v>
      </c>
    </row>
    <row r="10" spans="1:11" ht="30.75" customHeight="1" x14ac:dyDescent="0.25">
      <c r="A10" s="4" t="s">
        <v>19</v>
      </c>
      <c r="B10" s="5" t="s">
        <v>20</v>
      </c>
      <c r="C10" s="4"/>
      <c r="D10" s="5" t="s">
        <v>33</v>
      </c>
      <c r="E10" s="13" t="s">
        <v>34</v>
      </c>
      <c r="F10" s="13">
        <v>85.4</v>
      </c>
      <c r="G10" s="7">
        <v>237.96</v>
      </c>
      <c r="H10" s="7">
        <v>14.88</v>
      </c>
      <c r="I10" s="7">
        <v>9.48</v>
      </c>
      <c r="J10" s="7">
        <v>23.28</v>
      </c>
      <c r="K10" s="12"/>
    </row>
    <row r="11" spans="1:11" ht="30.75" customHeight="1" x14ac:dyDescent="0.25">
      <c r="A11" s="4" t="s">
        <v>19</v>
      </c>
      <c r="B11" s="5" t="s">
        <v>51</v>
      </c>
      <c r="C11" s="4"/>
      <c r="D11" s="5" t="s">
        <v>36</v>
      </c>
      <c r="E11" s="13" t="s">
        <v>37</v>
      </c>
      <c r="F11" s="13">
        <v>8.3000000000000007</v>
      </c>
      <c r="G11" s="7">
        <v>89.76</v>
      </c>
      <c r="H11" s="7">
        <v>2.75</v>
      </c>
      <c r="I11" s="7">
        <v>1.76</v>
      </c>
      <c r="J11" s="7">
        <v>12.76</v>
      </c>
      <c r="K11" s="19"/>
    </row>
    <row r="12" spans="1:11" ht="27.75" customHeight="1" x14ac:dyDescent="0.25">
      <c r="A12" s="4" t="s">
        <v>19</v>
      </c>
      <c r="B12" s="5" t="s">
        <v>21</v>
      </c>
      <c r="C12" s="4"/>
      <c r="D12" s="5" t="s">
        <v>23</v>
      </c>
      <c r="E12" s="13" t="s">
        <v>24</v>
      </c>
      <c r="F12" s="4">
        <v>11.25</v>
      </c>
      <c r="G12" s="7">
        <v>66.099999999999994</v>
      </c>
      <c r="H12" s="7">
        <v>0.1</v>
      </c>
      <c r="I12" s="7">
        <v>7.25</v>
      </c>
      <c r="J12" s="7">
        <v>0.14000000000000001</v>
      </c>
    </row>
    <row r="13" spans="1:11" ht="35.25" customHeight="1" x14ac:dyDescent="0.25">
      <c r="A13" s="4" t="s">
        <v>19</v>
      </c>
      <c r="B13" s="5" t="s">
        <v>13</v>
      </c>
      <c r="C13" s="4"/>
      <c r="D13" s="5" t="s">
        <v>35</v>
      </c>
      <c r="E13" s="13">
        <v>200</v>
      </c>
      <c r="F13" s="4">
        <v>0.34</v>
      </c>
      <c r="G13" s="7">
        <v>0.01</v>
      </c>
      <c r="H13" s="7"/>
      <c r="I13" s="7"/>
      <c r="J13" s="7"/>
    </row>
    <row r="14" spans="1:11" ht="28.5" customHeight="1" x14ac:dyDescent="0.25">
      <c r="A14" s="4" t="s">
        <v>19</v>
      </c>
      <c r="B14" s="5" t="s">
        <v>14</v>
      </c>
      <c r="C14" s="4"/>
      <c r="D14" s="5" t="s">
        <v>32</v>
      </c>
      <c r="E14" s="13">
        <v>23</v>
      </c>
      <c r="F14" s="4">
        <v>2.41</v>
      </c>
      <c r="G14" s="7">
        <v>54.71</v>
      </c>
      <c r="H14" s="7">
        <v>1.83</v>
      </c>
      <c r="I14" s="7">
        <v>0.56999999999999995</v>
      </c>
      <c r="J14" s="7">
        <v>10.56</v>
      </c>
    </row>
    <row r="15" spans="1:11" ht="15.9" customHeight="1" x14ac:dyDescent="0.3">
      <c r="A15" s="4"/>
      <c r="B15" s="5"/>
      <c r="C15" s="23"/>
      <c r="D15" s="23"/>
      <c r="E15" s="23"/>
      <c r="F15" s="9">
        <v>107.7</v>
      </c>
      <c r="G15" s="9">
        <f>SUM(G10:G14)</f>
        <v>448.54</v>
      </c>
      <c r="H15" s="9">
        <f>SUM(H10:H14)</f>
        <v>19.560000000000002</v>
      </c>
      <c r="I15" s="9">
        <f>SUM(I10:I14)</f>
        <v>19.060000000000002</v>
      </c>
      <c r="J15" s="9">
        <f>SUM(J10:J14)</f>
        <v>46.74</v>
      </c>
    </row>
    <row r="16" spans="1:11" ht="28.5" customHeight="1" x14ac:dyDescent="0.25">
      <c r="A16" s="15" t="s">
        <v>15</v>
      </c>
      <c r="B16" s="14" t="s">
        <v>38</v>
      </c>
      <c r="C16" s="4"/>
      <c r="D16" s="5" t="s">
        <v>39</v>
      </c>
      <c r="E16" s="13" t="s">
        <v>40</v>
      </c>
      <c r="F16" s="4">
        <v>23.3</v>
      </c>
      <c r="G16" s="7">
        <v>198.18</v>
      </c>
      <c r="H16" s="7">
        <v>6.09</v>
      </c>
      <c r="I16" s="7">
        <v>7.39</v>
      </c>
      <c r="J16" s="7">
        <v>25.44</v>
      </c>
    </row>
    <row r="17" spans="1:10" s="18" customFormat="1" ht="31.5" customHeight="1" x14ac:dyDescent="0.25">
      <c r="A17" s="15" t="s">
        <v>15</v>
      </c>
      <c r="B17" s="14" t="s">
        <v>13</v>
      </c>
      <c r="C17" s="15"/>
      <c r="D17" s="14" t="s">
        <v>41</v>
      </c>
      <c r="E17" s="16">
        <v>200</v>
      </c>
      <c r="F17" s="15">
        <v>14.69</v>
      </c>
      <c r="G17" s="17">
        <v>98.94</v>
      </c>
      <c r="H17" s="17">
        <v>3.87</v>
      </c>
      <c r="I17" s="17">
        <v>3</v>
      </c>
      <c r="J17" s="17">
        <v>11.88</v>
      </c>
    </row>
    <row r="18" spans="1:10" ht="28.5" customHeight="1" x14ac:dyDescent="0.25">
      <c r="A18" s="4" t="s">
        <v>15</v>
      </c>
      <c r="B18" s="5" t="s">
        <v>14</v>
      </c>
      <c r="C18" s="4"/>
      <c r="D18" s="5" t="s">
        <v>32</v>
      </c>
      <c r="E18" s="13">
        <v>20</v>
      </c>
      <c r="F18" s="4">
        <v>2.13</v>
      </c>
      <c r="G18" s="7">
        <v>48.4</v>
      </c>
      <c r="H18" s="7">
        <v>1.62</v>
      </c>
      <c r="I18" s="7">
        <v>0.5</v>
      </c>
      <c r="J18" s="7">
        <v>9.34</v>
      </c>
    </row>
    <row r="19" spans="1:10" ht="29.25" customHeight="1" x14ac:dyDescent="0.25">
      <c r="A19" s="4" t="s">
        <v>15</v>
      </c>
      <c r="B19" s="5" t="s">
        <v>51</v>
      </c>
      <c r="C19" s="4"/>
      <c r="D19" s="5" t="s">
        <v>52</v>
      </c>
      <c r="E19" s="13" t="s">
        <v>42</v>
      </c>
      <c r="F19" s="4">
        <v>24.6</v>
      </c>
      <c r="G19" s="7">
        <v>106.2</v>
      </c>
      <c r="H19" s="7">
        <v>2.04</v>
      </c>
      <c r="I19" s="7">
        <v>3.33</v>
      </c>
      <c r="J19" s="7">
        <v>15.93</v>
      </c>
    </row>
    <row r="20" spans="1:10" ht="29.25" customHeight="1" x14ac:dyDescent="0.25">
      <c r="A20" s="4" t="s">
        <v>15</v>
      </c>
      <c r="B20" s="5" t="s">
        <v>51</v>
      </c>
      <c r="C20" s="4"/>
      <c r="D20" s="5" t="s">
        <v>43</v>
      </c>
      <c r="E20" s="13">
        <v>45</v>
      </c>
      <c r="F20" s="4">
        <v>16.77</v>
      </c>
      <c r="G20" s="7">
        <v>46.8</v>
      </c>
      <c r="H20" s="7">
        <v>2.88</v>
      </c>
      <c r="I20" s="7">
        <v>1.58</v>
      </c>
      <c r="J20" s="7">
        <v>5.31</v>
      </c>
    </row>
    <row r="21" spans="1:10" ht="29.25" customHeight="1" x14ac:dyDescent="0.25">
      <c r="A21" s="4" t="s">
        <v>15</v>
      </c>
      <c r="B21" s="5" t="s">
        <v>21</v>
      </c>
      <c r="C21" s="4"/>
      <c r="D21" s="5" t="s">
        <v>25</v>
      </c>
      <c r="E21" s="6">
        <v>12</v>
      </c>
      <c r="F21" s="4">
        <v>37.18</v>
      </c>
      <c r="G21" s="7">
        <v>58.15</v>
      </c>
      <c r="H21" s="7">
        <v>0.23</v>
      </c>
      <c r="I21" s="7">
        <v>2.4700000000000002</v>
      </c>
      <c r="J21" s="7">
        <v>8.75</v>
      </c>
    </row>
    <row r="22" spans="1:10" ht="30.75" customHeight="1" x14ac:dyDescent="0.25">
      <c r="A22" s="4" t="s">
        <v>15</v>
      </c>
      <c r="B22" s="5" t="s">
        <v>16</v>
      </c>
      <c r="C22" s="4"/>
      <c r="D22" s="5" t="s">
        <v>44</v>
      </c>
      <c r="E22" s="13" t="s">
        <v>45</v>
      </c>
      <c r="F22" s="4">
        <v>41.74</v>
      </c>
      <c r="G22" s="7">
        <v>214.83</v>
      </c>
      <c r="H22" s="7">
        <v>7.25</v>
      </c>
      <c r="I22" s="7">
        <v>10.54</v>
      </c>
      <c r="J22" s="7">
        <v>22.43</v>
      </c>
    </row>
    <row r="23" spans="1:10" ht="37.5" customHeight="1" x14ac:dyDescent="0.25">
      <c r="A23" s="4" t="s">
        <v>15</v>
      </c>
      <c r="B23" s="5" t="s">
        <v>20</v>
      </c>
      <c r="C23" s="4"/>
      <c r="D23" s="5" t="s">
        <v>46</v>
      </c>
      <c r="E23" s="13" t="s">
        <v>47</v>
      </c>
      <c r="F23" s="4">
        <v>52.05</v>
      </c>
      <c r="G23" s="7">
        <v>217.93</v>
      </c>
      <c r="H23" s="7">
        <v>12.84</v>
      </c>
      <c r="I23" s="7">
        <v>16.37</v>
      </c>
      <c r="J23" s="7">
        <v>4.09</v>
      </c>
    </row>
    <row r="24" spans="1:10" ht="33.75" customHeight="1" x14ac:dyDescent="0.25">
      <c r="A24" s="4" t="s">
        <v>15</v>
      </c>
      <c r="B24" s="5" t="s">
        <v>22</v>
      </c>
      <c r="C24" s="4"/>
      <c r="D24" s="5" t="s">
        <v>48</v>
      </c>
      <c r="E24" s="13">
        <v>155</v>
      </c>
      <c r="F24" s="4">
        <v>24</v>
      </c>
      <c r="G24" s="7">
        <v>157.11000000000001</v>
      </c>
      <c r="H24" s="7">
        <v>3.24</v>
      </c>
      <c r="I24" s="7">
        <v>4.38</v>
      </c>
      <c r="J24" s="7">
        <v>26.1</v>
      </c>
    </row>
    <row r="25" spans="1:10" ht="33.75" customHeight="1" x14ac:dyDescent="0.25">
      <c r="A25" s="4" t="s">
        <v>15</v>
      </c>
      <c r="B25" s="5" t="s">
        <v>13</v>
      </c>
      <c r="C25" s="4"/>
      <c r="D25" s="5" t="s">
        <v>49</v>
      </c>
      <c r="E25" s="13">
        <v>200</v>
      </c>
      <c r="F25" s="4">
        <v>6.16</v>
      </c>
      <c r="G25" s="7">
        <v>60.82</v>
      </c>
      <c r="H25" s="7">
        <v>0.56000000000000005</v>
      </c>
      <c r="I25" s="7">
        <v>0.13</v>
      </c>
      <c r="J25" s="7">
        <v>14.16</v>
      </c>
    </row>
    <row r="26" spans="1:10" ht="33.75" customHeight="1" x14ac:dyDescent="0.25">
      <c r="A26" s="4" t="s">
        <v>15</v>
      </c>
      <c r="B26" s="5" t="s">
        <v>14</v>
      </c>
      <c r="C26" s="4"/>
      <c r="D26" s="5" t="s">
        <v>32</v>
      </c>
      <c r="E26" s="8">
        <v>20</v>
      </c>
      <c r="F26" s="4">
        <v>2.13</v>
      </c>
      <c r="G26" s="7">
        <v>48.4</v>
      </c>
      <c r="H26" s="7">
        <v>1.62</v>
      </c>
      <c r="I26" s="7">
        <v>0.5</v>
      </c>
      <c r="J26" s="7">
        <v>9.34</v>
      </c>
    </row>
    <row r="27" spans="1:10" ht="33.75" customHeight="1" x14ac:dyDescent="0.25">
      <c r="A27" s="4" t="s">
        <v>15</v>
      </c>
      <c r="B27" s="5" t="s">
        <v>14</v>
      </c>
      <c r="C27" s="4"/>
      <c r="D27" s="5" t="s">
        <v>50</v>
      </c>
      <c r="E27" s="8">
        <v>15</v>
      </c>
      <c r="F27" s="4">
        <v>1.35</v>
      </c>
      <c r="G27" s="7">
        <v>32.549999999999997</v>
      </c>
      <c r="H27" s="7">
        <v>1.08</v>
      </c>
      <c r="I27" s="7">
        <v>0.19</v>
      </c>
      <c r="J27" s="7">
        <v>7.1</v>
      </c>
    </row>
    <row r="28" spans="1:10" ht="15.9" customHeight="1" x14ac:dyDescent="0.3">
      <c r="A28" s="4"/>
      <c r="B28" s="5"/>
      <c r="C28" s="4"/>
      <c r="D28" s="5"/>
      <c r="E28" s="6"/>
      <c r="F28" s="11">
        <f>SUM(F16:F27)</f>
        <v>246.09999999999997</v>
      </c>
      <c r="G28" s="11">
        <f>SUM(G16:G27)</f>
        <v>1288.31</v>
      </c>
      <c r="H28" s="11">
        <f>SUM(H16:H27)</f>
        <v>43.32</v>
      </c>
      <c r="I28" s="11">
        <f>SUM(I16:I27)</f>
        <v>50.38</v>
      </c>
      <c r="J28" s="11">
        <f>SUM(J16:J27)</f>
        <v>159.86999999999998</v>
      </c>
    </row>
    <row r="29" spans="1:10" ht="15.9" customHeight="1" x14ac:dyDescent="0.3">
      <c r="A29" s="4"/>
      <c r="B29" s="5"/>
      <c r="C29" s="23"/>
      <c r="D29" s="23"/>
      <c r="E29" s="23"/>
      <c r="F29" s="9"/>
      <c r="G29" s="9"/>
      <c r="H29" s="9"/>
      <c r="I29" s="9"/>
      <c r="J29" s="9"/>
    </row>
    <row r="30" spans="1:10" ht="15.9" customHeight="1" x14ac:dyDescent="0.2"/>
  </sheetData>
  <mergeCells count="5">
    <mergeCell ref="B1:D1"/>
    <mergeCell ref="H1:J1"/>
    <mergeCell ref="C9:E9"/>
    <mergeCell ref="C15:E15"/>
    <mergeCell ref="C29:E2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2024-11-27T09:11:11Z</dcterms:modified>
</cp:coreProperties>
</file>